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605" windowHeight="9375" tabRatio="834"/>
  </bookViews>
  <sheets>
    <sheet name="МДОУ" sheetId="1" r:id="rId1"/>
  </sheets>
  <calcPr calcId="144525"/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</calcChain>
</file>

<file path=xl/sharedStrings.xml><?xml version="1.0" encoding="utf-8"?>
<sst xmlns="http://schemas.openxmlformats.org/spreadsheetml/2006/main" count="536" uniqueCount="282">
  <si>
    <t>Фамилия</t>
  </si>
  <si>
    <t>Имя</t>
  </si>
  <si>
    <t>Отчество</t>
  </si>
  <si>
    <t>Пол</t>
  </si>
  <si>
    <t>Национальность</t>
  </si>
  <si>
    <t>Образование</t>
  </si>
  <si>
    <t>Категория</t>
  </si>
  <si>
    <t>Должность основной работы</t>
  </si>
  <si>
    <t>№ п/п</t>
  </si>
  <si>
    <t>Дата рождения</t>
  </si>
  <si>
    <t>Оконченное учебное заведение</t>
  </si>
  <si>
    <t>Год окончания</t>
  </si>
  <si>
    <t>Специальность по диплому</t>
  </si>
  <si>
    <t>Общий трудовой стаж работы</t>
  </si>
  <si>
    <t>Педагогический стаж работы</t>
  </si>
  <si>
    <t>Код ученой степени</t>
  </si>
  <si>
    <t>Ученое звание</t>
  </si>
  <si>
    <t>Звания, награды</t>
  </si>
  <si>
    <t>Дата последней аттестации</t>
  </si>
  <si>
    <t>Должность по совместительству</t>
  </si>
  <si>
    <t>Год прохождения КПК</t>
  </si>
  <si>
    <t>Место прохождения КПК</t>
  </si>
  <si>
    <t>Наименование КПК</t>
  </si>
  <si>
    <t>Дополнительные сведения</t>
  </si>
  <si>
    <t>Возрастная группа детей (с учётом направленности)</t>
  </si>
  <si>
    <t>Женский</t>
  </si>
  <si>
    <t>Высшее профессиональное</t>
  </si>
  <si>
    <t>Высшая</t>
  </si>
  <si>
    <t>ГОУ ВПО "Тобольский государственный педагогический институт имени Д.И. Менделеева"</t>
  </si>
  <si>
    <t>Васильева</t>
  </si>
  <si>
    <t>Заместитель заведующего по ВМР</t>
  </si>
  <si>
    <t>Бекк</t>
  </si>
  <si>
    <t>Ольга</t>
  </si>
  <si>
    <t>Петровна</t>
  </si>
  <si>
    <t>Абдразакова</t>
  </si>
  <si>
    <t>Олеся</t>
  </si>
  <si>
    <t>Айтмухамедовна</t>
  </si>
  <si>
    <t>Педагог-психолог</t>
  </si>
  <si>
    <t>ГАУ ДПО ЯНАО "РИРО"</t>
  </si>
  <si>
    <t xml:space="preserve">Татьяна </t>
  </si>
  <si>
    <t>Алексеевна</t>
  </si>
  <si>
    <t>Социальный педагог</t>
  </si>
  <si>
    <t xml:space="preserve">Абдукаримова </t>
  </si>
  <si>
    <t>Разия</t>
  </si>
  <si>
    <t>Мухаметчановна</t>
  </si>
  <si>
    <t>Учитель начальных классов</t>
  </si>
  <si>
    <t>Воспитатель</t>
  </si>
  <si>
    <t>ФГАУ "ФИРО"</t>
  </si>
  <si>
    <t xml:space="preserve">Батютенко </t>
  </si>
  <si>
    <t>Маргарита</t>
  </si>
  <si>
    <t>ФГБОУ ВПО "Тюменский государственный университет"</t>
  </si>
  <si>
    <t>Без категории</t>
  </si>
  <si>
    <t>Вакуленко</t>
  </si>
  <si>
    <t>Анжела</t>
  </si>
  <si>
    <t>Николаевна</t>
  </si>
  <si>
    <t>ОУ ВПО "Армавирский лигвистический университет (институт)"</t>
  </si>
  <si>
    <t>Лигвист. Преподаватель английского языка</t>
  </si>
  <si>
    <t>Первая</t>
  </si>
  <si>
    <t>Ворокова</t>
  </si>
  <si>
    <t>Неоконченное высшее</t>
  </si>
  <si>
    <t xml:space="preserve">Галова </t>
  </si>
  <si>
    <t>Елена</t>
  </si>
  <si>
    <t>Сергеевна</t>
  </si>
  <si>
    <t>ГОУ ВПО "Славянский-на-Кубани государственный педагогический институт"</t>
  </si>
  <si>
    <t>Учитель русского языка и литературы</t>
  </si>
  <si>
    <t>Не аттестована</t>
  </si>
  <si>
    <t>Дернова</t>
  </si>
  <si>
    <t>Олеговна</t>
  </si>
  <si>
    <t>ФГБОУ  "Тюменский государственный университет"</t>
  </si>
  <si>
    <t>Елина</t>
  </si>
  <si>
    <t>Наталья</t>
  </si>
  <si>
    <t>Яковлевна</t>
  </si>
  <si>
    <t>Среднее профессиональное</t>
  </si>
  <si>
    <t>"Куртамышское педагогическое училище" Курганской области</t>
  </si>
  <si>
    <t>Учитель начальных классов и воспитатель ГПД</t>
  </si>
  <si>
    <t>"Коррекционно-развивающее обучение и психолого-медико-педагогическое сопровождение детей с ОВЗ"</t>
  </si>
  <si>
    <t>Благодарность Городской Думы г. Салехарда, 2011 г., Почетная грамота Городской Думы г. Салехарда, 2014 г.</t>
  </si>
  <si>
    <t>"Организационно-педагогическое сопровождение введения ФГОС дошкольного образования"</t>
  </si>
  <si>
    <t>"Методика разработки программ музейно-педагогической направленности на основе программ дополнительного профессионального образования для дошкольной и школьной аудитории (музейные занятия, экскурсии, интерактивные выставки)"</t>
  </si>
  <si>
    <t>Почетная грамота департамента образования г. Салехарда, 2015 г.</t>
  </si>
  <si>
    <t>Почетная грамота департамента образования ЯНАО, 2016 г.</t>
  </si>
  <si>
    <t>ФГБОУ ВПО "Кабардино-Балкарский государственный университет имени Х.М. Бербекова"</t>
  </si>
  <si>
    <t>Математика</t>
  </si>
  <si>
    <t>4 г 9 м</t>
  </si>
  <si>
    <t>1 г 3 м</t>
  </si>
  <si>
    <t>Зердеева</t>
  </si>
  <si>
    <t>Юрьевна</t>
  </si>
  <si>
    <t>"Казанская государственная консерватория (академия) имени Н.Г. Жиганова"</t>
  </si>
  <si>
    <t>Артист оркестра. Артист ансамбля. Преподаватель</t>
  </si>
  <si>
    <t>Музыкальный руководитель</t>
  </si>
  <si>
    <t>ГАОУ ДПО ЯНАО "РИРО"</t>
  </si>
  <si>
    <t>Кийкова</t>
  </si>
  <si>
    <t>Виктория</t>
  </si>
  <si>
    <t>Цереновна</t>
  </si>
  <si>
    <t>"Элистинское педагогическое училище имени Х.Б. Канукова"</t>
  </si>
  <si>
    <t>Учитель физической культуры</t>
  </si>
  <si>
    <t>22 г 8 м</t>
  </si>
  <si>
    <t>"Управление инновационными процессами в современном ДОУ в контексте подготовки к введению профессионального стандарта"</t>
  </si>
  <si>
    <t>Кокова</t>
  </si>
  <si>
    <t>Галина</t>
  </si>
  <si>
    <t>"Хакасский государственный университет имени Н.Ф. Катанова"</t>
  </si>
  <si>
    <t>Преподаватель дошкольной педагогики и психологии</t>
  </si>
  <si>
    <t>Колбеко</t>
  </si>
  <si>
    <t>Жанна</t>
  </si>
  <si>
    <t>"Таганрогский государственный педагогический институт"</t>
  </si>
  <si>
    <t>Методист по воспитательной работе. Учитель этики и психологии семейной жизни"</t>
  </si>
  <si>
    <t>"Школьный музей: основные формы и содержания деятельности на современном этапе"</t>
  </si>
  <si>
    <t>Колмогорова</t>
  </si>
  <si>
    <t>Владимировна</t>
  </si>
  <si>
    <t>НОУ ВПО "Омская гуманитарная академия"</t>
  </si>
  <si>
    <t>"Деятельность воспитателей в условиях реализации ФГОС дошкольного образования"</t>
  </si>
  <si>
    <t>Кутищева</t>
  </si>
  <si>
    <t>ГБПОУ ЯНАО "Ямальский многопрофильный колледж"</t>
  </si>
  <si>
    <t>Воспитатель детей дошкольного возраста</t>
  </si>
  <si>
    <t>0 л 0 м</t>
  </si>
  <si>
    <t>Кучеровская</t>
  </si>
  <si>
    <t>Ирина</t>
  </si>
  <si>
    <t>Викторовна</t>
  </si>
  <si>
    <t>ГОУ СПО ЯНАО "Ямальский многопрофильный колледж"</t>
  </si>
  <si>
    <t>Инстуктор по физической культуре</t>
  </si>
  <si>
    <t>"Разработка адаптированных образовательных программ, дополнительных общеобразовательных программ, программ по внеурочной деятельности для детей с ОВЗ и инвалидов"</t>
  </si>
  <si>
    <t>Кучеровский</t>
  </si>
  <si>
    <t>Антон</t>
  </si>
  <si>
    <t>Александрович</t>
  </si>
  <si>
    <t>Мужской</t>
  </si>
  <si>
    <t>ГОУ СПО "Салехардский педагогический колледж народов Крайнего Севера имени А.М. Зверева"</t>
  </si>
  <si>
    <t>Лаптандер</t>
  </si>
  <si>
    <t>Светлана</t>
  </si>
  <si>
    <t>Валерьевна</t>
  </si>
  <si>
    <t>Дополнительная подготовка в области информационных технологий в ДОУ</t>
  </si>
  <si>
    <t>Лонгортова</t>
  </si>
  <si>
    <t>Анатольевна</t>
  </si>
  <si>
    <t>Педагогическое образование. Бакалавр</t>
  </si>
  <si>
    <t>ГАОУ СПО Тюменской области "Западно-Сибирский государственный колледж"</t>
  </si>
  <si>
    <t>"Организация образовательного процесса в условиях введения ФГОС дошкольного образования"</t>
  </si>
  <si>
    <t>Макаренко</t>
  </si>
  <si>
    <t>Юлия</t>
  </si>
  <si>
    <t>ФГБОУ ВО "Тюменский государственный университет"</t>
  </si>
  <si>
    <t>НОУ ВПО "Международный институт бизнес-образования" г. Мурманск</t>
  </si>
  <si>
    <t>Психолог. Преподаватель психологии</t>
  </si>
  <si>
    <t>1 г 8 м</t>
  </si>
  <si>
    <t>Маношкина</t>
  </si>
  <si>
    <t>Екатерина</t>
  </si>
  <si>
    <t>Геннадьевна</t>
  </si>
  <si>
    <t>"Омский педагогический колледж № 4"</t>
  </si>
  <si>
    <t>Воспитатель в дошкольных учреждениях</t>
  </si>
  <si>
    <t>ООО "Издательство "Учитель" г. Волгоград</t>
  </si>
  <si>
    <t>"Управление конфликтами в образовательных организациях"</t>
  </si>
  <si>
    <t xml:space="preserve">Морозова </t>
  </si>
  <si>
    <t>Эльвира</t>
  </si>
  <si>
    <t>Эриковна</t>
  </si>
  <si>
    <t>"Марийский государственный педагогический институт имени Н.К. Крупской"</t>
  </si>
  <si>
    <t>6 л 10 м</t>
  </si>
  <si>
    <t>Мухаматуллина</t>
  </si>
  <si>
    <t>Раисовна</t>
  </si>
  <si>
    <t>НОУ ВПО "Столичная финансово-гуманитарная академия"</t>
  </si>
  <si>
    <t>Специальное (дефектологическое) образование. Бакалавр</t>
  </si>
  <si>
    <t>5 л 1 м</t>
  </si>
  <si>
    <t>Пахомова</t>
  </si>
  <si>
    <t>Анна</t>
  </si>
  <si>
    <t>Александровна</t>
  </si>
  <si>
    <t>Воспитатель детей дошкольного возраста с дополнительной подготовкой в области информационных технологий в ДОУ</t>
  </si>
  <si>
    <t>Плесцова</t>
  </si>
  <si>
    <t>Алёна</t>
  </si>
  <si>
    <t>"Катайское педагогическое училище" Курганской области</t>
  </si>
  <si>
    <t>Воспитатель дошкольных учреждений</t>
  </si>
  <si>
    <t>23 г 1 м</t>
  </si>
  <si>
    <t>Ханакаева</t>
  </si>
  <si>
    <t>Альпият</t>
  </si>
  <si>
    <t>Ханакаевна</t>
  </si>
  <si>
    <t>Зарина</t>
  </si>
  <si>
    <t>Чуенко</t>
  </si>
  <si>
    <t>Валентина</t>
  </si>
  <si>
    <t>"Уральский государственный педагогический университет", г. Екатеринбург</t>
  </si>
  <si>
    <t>Учитель-логопед</t>
  </si>
  <si>
    <t>9 л 10 м</t>
  </si>
  <si>
    <t>"Методика преподавания курса "Шахматы" в условиях реализации ФГОС ДОО и НОО"</t>
  </si>
  <si>
    <t>Шабалина</t>
  </si>
  <si>
    <t>"Салехардский педагогический колледж народов Крайнего Севера"</t>
  </si>
  <si>
    <t>"Комплексное развитие детей в условиях вариативности дошкольного образования. Обновление содержания дошкольного образования в контексте ФГОС ДО"</t>
  </si>
  <si>
    <t>Шарафутдинова</t>
  </si>
  <si>
    <t>ГОУ ВПО "Челябинский государственный педагогический университет"</t>
  </si>
  <si>
    <t>Щербакова</t>
  </si>
  <si>
    <t>Асель</t>
  </si>
  <si>
    <t>"Петропавловский колледж искусств" Республики Казахстан</t>
  </si>
  <si>
    <t>Дирижер хора, учитель музыки</t>
  </si>
  <si>
    <t>Яковлева</t>
  </si>
  <si>
    <t>Снежана</t>
  </si>
  <si>
    <t>Васильевна</t>
  </si>
  <si>
    <t>ФГБОУ ВПО "Марийский государственный университет"</t>
  </si>
  <si>
    <t>Учитель родного языка, литературы и иностранного языка (английского)</t>
  </si>
  <si>
    <t>Якубенко</t>
  </si>
  <si>
    <t>ФГБОУ ВПО "Тобольская государственная социально-педагогическая академия"</t>
  </si>
  <si>
    <t>Педагог-дефектолог для работы с детьми дошкольного возраста с отклонениями в развитии"</t>
  </si>
  <si>
    <t>Заведующий</t>
  </si>
  <si>
    <t>АНО "Академия дополнительного профессионального образования"</t>
  </si>
  <si>
    <t>"Детский фитнес в работе с детьми старшего дошкольного и младшего школьного возраста"</t>
  </si>
  <si>
    <t>"Современные приемы и методы работы музыкального руководителя в соответствии с ФГОС НОО и ДОО"</t>
  </si>
  <si>
    <t>Благодарность Городской Думы г. Салехарда, 2014 г.</t>
  </si>
  <si>
    <t>Тогой</t>
  </si>
  <si>
    <t>Учитель начальных классов с дополнительной подготовкой в области родного (ненецкого) языка и литературы</t>
  </si>
  <si>
    <t>Соответствие занимаемой должности</t>
  </si>
  <si>
    <t>ФГБОУ ВПО "Челябинский государственный педагогический университет"</t>
  </si>
  <si>
    <t>"Конструирование и робототехника в дошкольном образовании в условиях введения ФГОС"</t>
  </si>
  <si>
    <r>
      <t>Б</t>
    </r>
    <r>
      <rPr>
        <b/>
        <sz val="20"/>
        <rFont val="Times New Roman"/>
        <family val="1"/>
        <charset val="204"/>
      </rPr>
      <t>анк данных "Педкадры  МБДОУ "Детский сад № 1 "Мамонтенок" на январь 2018 г.</t>
    </r>
  </si>
  <si>
    <t xml:space="preserve">Бабаева </t>
  </si>
  <si>
    <t>Сара</t>
  </si>
  <si>
    <t>Аликовна</t>
  </si>
  <si>
    <t>ГОУ ВПО "Дагестанский государственный педагогический университет"</t>
  </si>
  <si>
    <t>9 л 7 м</t>
  </si>
  <si>
    <t>25 л 3 м</t>
  </si>
  <si>
    <t>27 л 1 м</t>
  </si>
  <si>
    <t>28 л 3 м</t>
  </si>
  <si>
    <t xml:space="preserve">14 л 1 м </t>
  </si>
  <si>
    <t>7 л 10 м</t>
  </si>
  <si>
    <t>34 г 8 м</t>
  </si>
  <si>
    <t>5 л 10 м</t>
  </si>
  <si>
    <t>21 г 9 м</t>
  </si>
  <si>
    <t>12 л 3 м</t>
  </si>
  <si>
    <t>28 л 4 м</t>
  </si>
  <si>
    <t>33 г 0 м</t>
  </si>
  <si>
    <t>0 л 10 м</t>
  </si>
  <si>
    <t>6 л 3 м</t>
  </si>
  <si>
    <t>10 л 0 м</t>
  </si>
  <si>
    <t>12 л 6 м</t>
  </si>
  <si>
    <t>18 л 6 м</t>
  </si>
  <si>
    <t>14 л 9 м</t>
  </si>
  <si>
    <t>16 л 7 м</t>
  </si>
  <si>
    <t>23 г 0 м</t>
  </si>
  <si>
    <t>26 л 2 м</t>
  </si>
  <si>
    <t>30 л 7 м</t>
  </si>
  <si>
    <t>6 л 4 м</t>
  </si>
  <si>
    <t>9 л 2 м</t>
  </si>
  <si>
    <t>0 л 4 м</t>
  </si>
  <si>
    <t>1 г 10 м</t>
  </si>
  <si>
    <t>7 л 5 м</t>
  </si>
  <si>
    <t>4 г 1 м</t>
  </si>
  <si>
    <t>2 г 3 м</t>
  </si>
  <si>
    <t>3 г 4 м</t>
  </si>
  <si>
    <t>6 л 5 м</t>
  </si>
  <si>
    <t>2 г 0 м</t>
  </si>
  <si>
    <t>2 г 1 м</t>
  </si>
  <si>
    <t>4 л 4 м</t>
  </si>
  <si>
    <t>7 л 2 м</t>
  </si>
  <si>
    <t>5 л 5 м</t>
  </si>
  <si>
    <t>4 г 3 м</t>
  </si>
  <si>
    <t>14 л 11 м</t>
  </si>
  <si>
    <t>23 г 5 м</t>
  </si>
  <si>
    <t>25 г 0 м</t>
  </si>
  <si>
    <t>4 г 10 м</t>
  </si>
  <si>
    <t>5 г 2 м</t>
  </si>
  <si>
    <t xml:space="preserve">5 г 2 м </t>
  </si>
  <si>
    <t>28 л 11 м</t>
  </si>
  <si>
    <t>2 г 10 м</t>
  </si>
  <si>
    <t>4 г 4 м</t>
  </si>
  <si>
    <t xml:space="preserve">12 л 4 м </t>
  </si>
  <si>
    <t>12 л 4 м</t>
  </si>
  <si>
    <t>35 г 1 м</t>
  </si>
  <si>
    <t>10 л 2 м</t>
  </si>
  <si>
    <t>27 л 2 м</t>
  </si>
  <si>
    <t>Зубкова</t>
  </si>
  <si>
    <t>Полина</t>
  </si>
  <si>
    <t>Артист-вокалист, преподаватель, руководитель народного коллектива (хоровое народное пение)</t>
  </si>
  <si>
    <t>0 л 2 м</t>
  </si>
  <si>
    <t>Лапшина</t>
  </si>
  <si>
    <t>ГОУ ВПО "Омский государственный педагогический университет"</t>
  </si>
  <si>
    <t>Бакалавр педагогики</t>
  </si>
  <si>
    <t>БОУ СПО "Омский педагогический колледж № 1"</t>
  </si>
  <si>
    <t>"Методические основы организации жизнедеятельности детей в дошкольной образовательной организации в соответствии с ФГОС ДО"</t>
  </si>
  <si>
    <t>5 л 9 м</t>
  </si>
  <si>
    <t>Уралбаева</t>
  </si>
  <si>
    <t>Марина</t>
  </si>
  <si>
    <t>"Салехардский педагогический колледж народов Крайнего Севера имени А.М. Зверева"</t>
  </si>
  <si>
    <t>Социальный педагог и педагог дополнительного образования в области технологии</t>
  </si>
  <si>
    <t>10 л 3 м</t>
  </si>
  <si>
    <t>5 л 4 м</t>
  </si>
  <si>
    <t>"Работа педагога с детьми с синдромом дефицита внимания и гиперактивности"</t>
  </si>
  <si>
    <t>Басангова</t>
  </si>
  <si>
    <t>Зоя</t>
  </si>
  <si>
    <t>Намрушевна</t>
  </si>
  <si>
    <t>29 л 6 м</t>
  </si>
  <si>
    <t>Почетная грамота управления образования г. Салехарда, 2006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</si>
</sst>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bgColor indexed="2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2" fillId="0" borderId="0" xfId="2" applyFont="1" applyFill="1" applyBorder="1" applyAlignment="1">
      <alignment wrapText="1"/>
    </xf>
    <xf numFmtId="0" fontId="2" fillId="9" borderId="1" xfId="2" applyFont="1" applyFill="1" applyBorder="1" applyAlignment="1">
      <alignment wrapText="1"/>
    </xf>
    <xf numFmtId="0" fontId="2" fillId="5" borderId="1" xfId="2" applyFont="1" applyFill="1" applyBorder="1" applyAlignment="1">
      <alignment wrapText="1"/>
    </xf>
    <xf numFmtId="0" fontId="2" fillId="6" borderId="1" xfId="2" applyFont="1" applyFill="1" applyBorder="1" applyAlignment="1">
      <alignment wrapText="1"/>
    </xf>
    <xf numFmtId="0" fontId="2" fillId="4" borderId="1" xfId="2" applyFont="1" applyFill="1" applyBorder="1" applyAlignment="1">
      <alignment wrapText="1"/>
    </xf>
    <xf numFmtId="0" fontId="2" fillId="7" borderId="1" xfId="2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3" borderId="1" xfId="2" applyNumberFormat="1" applyFont="1" applyFill="1" applyBorder="1" applyAlignment="1">
      <alignment horizontal="center" wrapText="1"/>
    </xf>
    <xf numFmtId="0" fontId="0" fillId="0" borderId="1" xfId="0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1" xfId="0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9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0" fontId="9" fillId="4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4" fontId="9" fillId="5" borderId="1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10" borderId="1" xfId="0" applyNumberFormat="1" applyFont="1" applyFill="1" applyBorder="1" applyAlignment="1">
      <alignment horizontal="left"/>
    </xf>
    <xf numFmtId="0" fontId="11" fillId="0" borderId="0" xfId="0" applyFont="1"/>
    <xf numFmtId="14" fontId="9" fillId="0" borderId="1" xfId="0" applyNumberFormat="1" applyFont="1" applyBorder="1" applyAlignment="1">
      <alignment horizontal="center"/>
    </xf>
    <xf numFmtId="14" fontId="10" fillId="10" borderId="1" xfId="0" quotePrefix="1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/>
    <xf numFmtId="14" fontId="9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>
      <alignment horizontal="right"/>
    </xf>
    <xf numFmtId="0" fontId="9" fillId="11" borderId="1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9" fillId="11" borderId="1" xfId="0" applyFont="1" applyFill="1" applyBorder="1"/>
    <xf numFmtId="14" fontId="9" fillId="11" borderId="1" xfId="0" applyNumberFormat="1" applyFont="1" applyFill="1" applyBorder="1" applyAlignment="1">
      <alignment horizontal="center"/>
    </xf>
    <xf numFmtId="14" fontId="9" fillId="11" borderId="1" xfId="0" applyNumberFormat="1" applyFont="1" applyFill="1" applyBorder="1"/>
  </cellXfs>
  <cellStyles count="4">
    <cellStyle name="Обычный" xfId="0" builtinId="0"/>
    <cellStyle name="Обычный 2" xfId="1"/>
    <cellStyle name="Обычный_Маме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abSelected="1" zoomScale="75" zoomScaleNormal="75" workbookViewId="0">
      <selection activeCell="P9" sqref="P9"/>
    </sheetView>
  </sheetViews>
  <sheetFormatPr defaultRowHeight="15" x14ac:dyDescent="0.25"/>
  <cols>
    <col min="1" max="1" width="4.85546875" style="17" customWidth="1"/>
    <col min="2" max="2" width="17.42578125" style="17" customWidth="1"/>
    <col min="3" max="3" width="9.140625" style="17"/>
    <col min="4" max="4" width="11.5703125" style="17" customWidth="1"/>
    <col min="5" max="5" width="8" style="17" customWidth="1"/>
    <col min="6" max="6" width="12" style="17" customWidth="1"/>
    <col min="7" max="7" width="11.85546875" style="17" customWidth="1"/>
    <col min="8" max="8" width="11.42578125" style="18" customWidth="1"/>
    <col min="9" max="9" width="15.7109375" style="18" customWidth="1"/>
    <col min="10" max="10" width="9.140625" style="18"/>
    <col min="11" max="11" width="12.85546875" style="18" customWidth="1"/>
    <col min="12" max="12" width="12.42578125" style="19" customWidth="1"/>
    <col min="13" max="13" width="13.140625" style="19" customWidth="1"/>
    <col min="14" max="14" width="10.85546875" style="20" customWidth="1"/>
    <col min="15" max="15" width="10" style="20" customWidth="1"/>
    <col min="16" max="16" width="11.42578125" style="20" customWidth="1"/>
    <col min="17" max="17" width="15.140625" style="21" customWidth="1"/>
    <col min="18" max="18" width="14.140625" style="21" customWidth="1"/>
    <col min="19" max="20" width="13" style="21" customWidth="1"/>
    <col min="21" max="21" width="15.42578125" style="22" customWidth="1"/>
    <col min="22" max="22" width="14.5703125" style="22" customWidth="1"/>
    <col min="23" max="23" width="14.140625" style="22" customWidth="1"/>
    <col min="24" max="24" width="11.28515625" style="23" customWidth="1"/>
    <col min="25" max="25" width="10.5703125" style="23" customWidth="1"/>
    <col min="26" max="26" width="12.42578125" style="23" customWidth="1"/>
    <col min="27" max="27" width="21.5703125" style="18" customWidth="1"/>
  </cols>
  <sheetData>
    <row r="1" spans="1:32" ht="34.5" x14ac:dyDescent="0.45">
      <c r="A1" s="49" t="s">
        <v>204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"/>
      <c r="Q1" s="5"/>
      <c r="R1" s="5"/>
      <c r="S1" s="5"/>
      <c r="T1" s="5"/>
      <c r="U1" s="6"/>
      <c r="V1" s="6"/>
      <c r="W1" s="6"/>
      <c r="X1" s="7"/>
      <c r="Y1" s="7"/>
      <c r="Z1" s="7"/>
      <c r="AA1" s="8"/>
      <c r="AB1" s="3"/>
      <c r="AC1" s="3"/>
      <c r="AD1" s="3"/>
    </row>
    <row r="2" spans="1:32" s="2" customFormat="1" ht="91.5" customHeight="1" x14ac:dyDescent="0.3">
      <c r="A2" s="9" t="s">
        <v>8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9</v>
      </c>
      <c r="G2" s="9" t="s">
        <v>4</v>
      </c>
      <c r="H2" s="10" t="s">
        <v>5</v>
      </c>
      <c r="I2" s="10" t="s">
        <v>10</v>
      </c>
      <c r="J2" s="10" t="s">
        <v>11</v>
      </c>
      <c r="K2" s="10" t="s">
        <v>12</v>
      </c>
      <c r="L2" s="11" t="s">
        <v>13</v>
      </c>
      <c r="M2" s="11" t="s">
        <v>14</v>
      </c>
      <c r="N2" s="12" t="s">
        <v>15</v>
      </c>
      <c r="O2" s="12" t="s">
        <v>16</v>
      </c>
      <c r="P2" s="12" t="s">
        <v>17</v>
      </c>
      <c r="Q2" s="13" t="s">
        <v>7</v>
      </c>
      <c r="R2" s="13" t="s">
        <v>18</v>
      </c>
      <c r="S2" s="13" t="s">
        <v>6</v>
      </c>
      <c r="T2" s="13" t="s">
        <v>24</v>
      </c>
      <c r="U2" s="14" t="s">
        <v>19</v>
      </c>
      <c r="V2" s="14" t="s">
        <v>18</v>
      </c>
      <c r="W2" s="14" t="s">
        <v>6</v>
      </c>
      <c r="X2" s="15" t="s">
        <v>20</v>
      </c>
      <c r="Y2" s="15" t="s">
        <v>21</v>
      </c>
      <c r="Z2" s="15" t="s">
        <v>22</v>
      </c>
      <c r="AA2" s="10" t="s">
        <v>23</v>
      </c>
    </row>
    <row r="3" spans="1:32" s="1" customFormat="1" ht="15.75" x14ac:dyDescent="0.25">
      <c r="A3" s="16">
        <v>1</v>
      </c>
      <c r="B3" s="16">
        <f>1+A3</f>
        <v>2</v>
      </c>
      <c r="C3" s="16">
        <f t="shared" ref="C3:S3" si="0">1+B3</f>
        <v>3</v>
      </c>
      <c r="D3" s="16">
        <f t="shared" si="0"/>
        <v>4</v>
      </c>
      <c r="E3" s="16">
        <f t="shared" si="0"/>
        <v>5</v>
      </c>
      <c r="F3" s="16">
        <f t="shared" si="0"/>
        <v>6</v>
      </c>
      <c r="G3" s="16">
        <f t="shared" si="0"/>
        <v>7</v>
      </c>
      <c r="H3" s="16">
        <f t="shared" si="0"/>
        <v>8</v>
      </c>
      <c r="I3" s="16">
        <f t="shared" si="0"/>
        <v>9</v>
      </c>
      <c r="J3" s="16">
        <f t="shared" si="0"/>
        <v>10</v>
      </c>
      <c r="K3" s="16">
        <f t="shared" si="0"/>
        <v>11</v>
      </c>
      <c r="L3" s="16">
        <f t="shared" si="0"/>
        <v>12</v>
      </c>
      <c r="M3" s="16">
        <f t="shared" si="0"/>
        <v>13</v>
      </c>
      <c r="N3" s="16">
        <f t="shared" si="0"/>
        <v>14</v>
      </c>
      <c r="O3" s="16">
        <f t="shared" si="0"/>
        <v>15</v>
      </c>
      <c r="P3" s="16">
        <f t="shared" si="0"/>
        <v>16</v>
      </c>
      <c r="Q3" s="16">
        <f t="shared" si="0"/>
        <v>17</v>
      </c>
      <c r="R3" s="16">
        <f t="shared" si="0"/>
        <v>18</v>
      </c>
      <c r="S3" s="16">
        <f t="shared" si="0"/>
        <v>19</v>
      </c>
      <c r="T3" s="16">
        <f t="shared" ref="T3" si="1">1+S3</f>
        <v>20</v>
      </c>
      <c r="U3" s="16">
        <f t="shared" ref="U3" si="2">1+T3</f>
        <v>21</v>
      </c>
      <c r="V3" s="16">
        <f t="shared" ref="V3" si="3">1+U3</f>
        <v>22</v>
      </c>
      <c r="W3" s="16">
        <f t="shared" ref="W3" si="4">1+V3</f>
        <v>23</v>
      </c>
      <c r="X3" s="16">
        <f t="shared" ref="X3" si="5">1+W3</f>
        <v>24</v>
      </c>
      <c r="Y3" s="16">
        <f t="shared" ref="Y3" si="6">1+X3</f>
        <v>25</v>
      </c>
      <c r="Z3" s="16">
        <f t="shared" ref="Z3" si="7">1+Y3</f>
        <v>26</v>
      </c>
      <c r="AA3" s="16">
        <f t="shared" ref="AA3" si="8">1+Z3</f>
        <v>27</v>
      </c>
    </row>
    <row r="4" spans="1:32" x14ac:dyDescent="0.25">
      <c r="A4" s="24">
        <v>1</v>
      </c>
      <c r="B4" s="25" t="s">
        <v>31</v>
      </c>
      <c r="C4" s="25" t="s">
        <v>32</v>
      </c>
      <c r="D4" s="25" t="s">
        <v>33</v>
      </c>
      <c r="E4" s="25" t="s">
        <v>25</v>
      </c>
      <c r="F4" s="26">
        <v>26746</v>
      </c>
      <c r="G4" s="25"/>
      <c r="H4" s="38" t="s">
        <v>26</v>
      </c>
      <c r="I4" s="38" t="s">
        <v>155</v>
      </c>
      <c r="J4" s="33">
        <v>2010</v>
      </c>
      <c r="K4" s="38" t="s">
        <v>193</v>
      </c>
      <c r="L4" s="34" t="s">
        <v>210</v>
      </c>
      <c r="M4" s="34" t="s">
        <v>210</v>
      </c>
      <c r="N4" s="29"/>
      <c r="O4" s="29"/>
      <c r="P4" s="38"/>
      <c r="Q4" s="42" t="s">
        <v>194</v>
      </c>
      <c r="R4" s="36"/>
      <c r="S4" s="35"/>
      <c r="T4" s="42"/>
      <c r="U4" s="31"/>
      <c r="V4" s="31"/>
      <c r="W4" s="31"/>
      <c r="X4" s="37"/>
      <c r="Y4" s="32"/>
      <c r="Z4" s="32"/>
      <c r="AA4" s="27"/>
      <c r="AB4" s="39"/>
      <c r="AC4" s="39"/>
      <c r="AD4" s="39"/>
      <c r="AE4" s="39"/>
    </row>
    <row r="5" spans="1:32" x14ac:dyDescent="0.25">
      <c r="A5" s="24">
        <v>2</v>
      </c>
      <c r="B5" s="25" t="s">
        <v>34</v>
      </c>
      <c r="C5" s="25" t="s">
        <v>35</v>
      </c>
      <c r="D5" s="25" t="s">
        <v>36</v>
      </c>
      <c r="E5" s="25" t="s">
        <v>25</v>
      </c>
      <c r="F5" s="40">
        <v>31030</v>
      </c>
      <c r="G5" s="24"/>
      <c r="H5" s="27" t="s">
        <v>26</v>
      </c>
      <c r="I5" s="38" t="s">
        <v>28</v>
      </c>
      <c r="J5" s="33">
        <v>2009</v>
      </c>
      <c r="K5" s="38" t="s">
        <v>37</v>
      </c>
      <c r="L5" s="34" t="s">
        <v>213</v>
      </c>
      <c r="M5" s="34" t="s">
        <v>214</v>
      </c>
      <c r="N5" s="29"/>
      <c r="O5" s="29"/>
      <c r="P5" s="29"/>
      <c r="Q5" s="35" t="s">
        <v>30</v>
      </c>
      <c r="R5" s="41"/>
      <c r="S5" s="42"/>
      <c r="T5" s="30"/>
      <c r="U5" s="31"/>
      <c r="V5" s="31"/>
      <c r="W5" s="31"/>
      <c r="X5" s="37">
        <v>42140</v>
      </c>
      <c r="Y5" s="32" t="s">
        <v>38</v>
      </c>
      <c r="Z5" s="32" t="s">
        <v>75</v>
      </c>
      <c r="AA5" s="27"/>
      <c r="AB5" s="39"/>
      <c r="AC5" s="39"/>
      <c r="AD5" s="39"/>
      <c r="AE5" s="39"/>
      <c r="AF5" s="39"/>
    </row>
    <row r="6" spans="1:32" x14ac:dyDescent="0.25">
      <c r="A6" s="24">
        <v>3</v>
      </c>
      <c r="B6" s="25" t="s">
        <v>29</v>
      </c>
      <c r="C6" s="25" t="s">
        <v>39</v>
      </c>
      <c r="D6" s="24" t="s">
        <v>40</v>
      </c>
      <c r="E6" s="24" t="s">
        <v>25</v>
      </c>
      <c r="F6" s="26">
        <v>25889</v>
      </c>
      <c r="G6" s="24"/>
      <c r="H6" s="27" t="s">
        <v>26</v>
      </c>
      <c r="I6" s="27" t="s">
        <v>28</v>
      </c>
      <c r="J6" s="33">
        <v>2004</v>
      </c>
      <c r="K6" s="27" t="s">
        <v>41</v>
      </c>
      <c r="L6" s="34" t="s">
        <v>212</v>
      </c>
      <c r="M6" s="34" t="s">
        <v>211</v>
      </c>
      <c r="N6" s="29"/>
      <c r="O6" s="29"/>
      <c r="P6" s="29" t="s">
        <v>80</v>
      </c>
      <c r="Q6" s="30" t="s">
        <v>30</v>
      </c>
      <c r="R6" s="30"/>
      <c r="S6" s="30"/>
      <c r="T6" s="30"/>
      <c r="U6" s="31"/>
      <c r="V6" s="31"/>
      <c r="W6" s="31"/>
      <c r="X6" s="32"/>
      <c r="Y6" s="32"/>
      <c r="Z6" s="32"/>
      <c r="AA6" s="27"/>
    </row>
    <row r="7" spans="1:32" x14ac:dyDescent="0.25">
      <c r="A7" s="24">
        <v>4</v>
      </c>
      <c r="B7" s="25" t="s">
        <v>42</v>
      </c>
      <c r="C7" s="25" t="s">
        <v>43</v>
      </c>
      <c r="D7" s="25" t="s">
        <v>44</v>
      </c>
      <c r="E7" s="24" t="s">
        <v>25</v>
      </c>
      <c r="F7" s="26">
        <v>22170</v>
      </c>
      <c r="G7" s="24"/>
      <c r="H7" s="27" t="s">
        <v>26</v>
      </c>
      <c r="I7" s="27" t="s">
        <v>28</v>
      </c>
      <c r="J7" s="33">
        <v>2002</v>
      </c>
      <c r="K7" s="27" t="s">
        <v>45</v>
      </c>
      <c r="L7" s="34" t="s">
        <v>215</v>
      </c>
      <c r="M7" s="34" t="s">
        <v>215</v>
      </c>
      <c r="N7" s="29"/>
      <c r="O7" s="29"/>
      <c r="P7" s="29" t="s">
        <v>76</v>
      </c>
      <c r="Q7" s="30" t="s">
        <v>46</v>
      </c>
      <c r="R7" s="36">
        <v>42363</v>
      </c>
      <c r="S7" s="30" t="s">
        <v>27</v>
      </c>
      <c r="T7" s="30"/>
      <c r="U7" s="31"/>
      <c r="V7" s="31"/>
      <c r="W7" s="31"/>
      <c r="X7" s="44">
        <v>41691</v>
      </c>
      <c r="Y7" s="32" t="s">
        <v>47</v>
      </c>
      <c r="Z7" s="32" t="s">
        <v>77</v>
      </c>
      <c r="AA7" s="27"/>
    </row>
    <row r="8" spans="1:32" x14ac:dyDescent="0.25">
      <c r="A8" s="24">
        <v>5</v>
      </c>
      <c r="B8" s="25" t="s">
        <v>205</v>
      </c>
      <c r="C8" s="25" t="s">
        <v>206</v>
      </c>
      <c r="D8" s="25" t="s">
        <v>207</v>
      </c>
      <c r="E8" s="24" t="s">
        <v>25</v>
      </c>
      <c r="F8" s="26">
        <v>31945</v>
      </c>
      <c r="G8" s="24"/>
      <c r="H8" s="27" t="s">
        <v>26</v>
      </c>
      <c r="I8" s="27" t="s">
        <v>208</v>
      </c>
      <c r="J8" s="33">
        <v>2009</v>
      </c>
      <c r="K8" s="27" t="s">
        <v>64</v>
      </c>
      <c r="L8" s="34" t="s">
        <v>209</v>
      </c>
      <c r="M8" s="34" t="s">
        <v>84</v>
      </c>
      <c r="N8" s="29"/>
      <c r="O8" s="29"/>
      <c r="P8" s="29"/>
      <c r="Q8" s="30" t="s">
        <v>46</v>
      </c>
      <c r="R8" s="36" t="s">
        <v>65</v>
      </c>
      <c r="S8" s="30" t="s">
        <v>51</v>
      </c>
      <c r="T8" s="30"/>
      <c r="U8" s="31"/>
      <c r="V8" s="31"/>
      <c r="W8" s="31"/>
      <c r="X8" s="44"/>
      <c r="Y8" s="32"/>
      <c r="Z8" s="32"/>
      <c r="AA8" s="27"/>
    </row>
    <row r="9" spans="1:32" x14ac:dyDescent="0.25">
      <c r="A9" s="24">
        <v>6</v>
      </c>
      <c r="B9" s="25" t="s">
        <v>277</v>
      </c>
      <c r="C9" s="25" t="s">
        <v>278</v>
      </c>
      <c r="D9" s="25" t="s">
        <v>279</v>
      </c>
      <c r="E9" s="24" t="s">
        <v>25</v>
      </c>
      <c r="F9" s="26">
        <v>24436</v>
      </c>
      <c r="G9" s="24"/>
      <c r="H9" s="27" t="s">
        <v>26</v>
      </c>
      <c r="I9" s="50"/>
      <c r="J9" s="48"/>
      <c r="K9" s="50"/>
      <c r="L9" s="34" t="s">
        <v>280</v>
      </c>
      <c r="M9" s="34" t="s">
        <v>280</v>
      </c>
      <c r="N9" s="29"/>
      <c r="O9" s="29"/>
      <c r="P9" s="29" t="s">
        <v>281</v>
      </c>
      <c r="Q9" s="30" t="s">
        <v>46</v>
      </c>
      <c r="R9" s="51"/>
      <c r="S9" s="30" t="s">
        <v>57</v>
      </c>
      <c r="T9" s="30"/>
      <c r="U9" s="31"/>
      <c r="V9" s="31"/>
      <c r="W9" s="31"/>
      <c r="X9" s="52"/>
      <c r="Y9" s="50"/>
      <c r="Z9" s="50"/>
      <c r="AA9" s="27"/>
    </row>
    <row r="10" spans="1:32" x14ac:dyDescent="0.25">
      <c r="A10" s="24">
        <v>7</v>
      </c>
      <c r="B10" s="25" t="s">
        <v>48</v>
      </c>
      <c r="C10" s="24" t="s">
        <v>49</v>
      </c>
      <c r="D10" s="25" t="s">
        <v>33</v>
      </c>
      <c r="E10" s="24" t="s">
        <v>25</v>
      </c>
      <c r="F10" s="26">
        <v>25854</v>
      </c>
      <c r="G10" s="24"/>
      <c r="H10" s="27" t="s">
        <v>26</v>
      </c>
      <c r="I10" s="27" t="s">
        <v>50</v>
      </c>
      <c r="J10" s="33">
        <v>2015</v>
      </c>
      <c r="K10" s="27" t="s">
        <v>37</v>
      </c>
      <c r="L10" s="34" t="s">
        <v>217</v>
      </c>
      <c r="M10" s="34" t="s">
        <v>216</v>
      </c>
      <c r="N10" s="29"/>
      <c r="O10" s="29"/>
      <c r="P10" s="29"/>
      <c r="Q10" s="30" t="s">
        <v>46</v>
      </c>
      <c r="R10" s="35" t="s">
        <v>65</v>
      </c>
      <c r="S10" s="30" t="s">
        <v>51</v>
      </c>
      <c r="T10" s="30"/>
      <c r="U10" s="31"/>
      <c r="V10" s="31"/>
      <c r="W10" s="31"/>
      <c r="X10" s="44">
        <v>41691</v>
      </c>
      <c r="Y10" s="32" t="s">
        <v>47</v>
      </c>
      <c r="Z10" s="32" t="s">
        <v>77</v>
      </c>
      <c r="AA10" s="27"/>
    </row>
    <row r="11" spans="1:32" x14ac:dyDescent="0.25">
      <c r="A11" s="46">
        <v>8</v>
      </c>
      <c r="B11" s="45" t="s">
        <v>52</v>
      </c>
      <c r="C11" s="45" t="s">
        <v>53</v>
      </c>
      <c r="D11" s="45" t="s">
        <v>54</v>
      </c>
      <c r="E11" s="45" t="s">
        <v>25</v>
      </c>
      <c r="F11" s="40">
        <v>30013</v>
      </c>
      <c r="G11" s="24"/>
      <c r="H11" s="27" t="s">
        <v>26</v>
      </c>
      <c r="I11" s="27" t="s">
        <v>55</v>
      </c>
      <c r="J11" s="33">
        <v>2006</v>
      </c>
      <c r="K11" s="27" t="s">
        <v>56</v>
      </c>
      <c r="L11" s="34" t="s">
        <v>218</v>
      </c>
      <c r="M11" s="34" t="s">
        <v>83</v>
      </c>
      <c r="N11" s="29"/>
      <c r="O11" s="29"/>
      <c r="P11" s="29" t="s">
        <v>79</v>
      </c>
      <c r="Q11" s="30" t="s">
        <v>46</v>
      </c>
      <c r="R11" s="36">
        <v>42426</v>
      </c>
      <c r="S11" s="30" t="s">
        <v>57</v>
      </c>
      <c r="T11" s="30"/>
      <c r="U11" s="31"/>
      <c r="V11" s="31"/>
      <c r="W11" s="31"/>
      <c r="X11" s="44">
        <v>42511</v>
      </c>
      <c r="Y11" s="32" t="s">
        <v>38</v>
      </c>
      <c r="Z11" s="32" t="s">
        <v>78</v>
      </c>
      <c r="AA11" s="27"/>
    </row>
    <row r="12" spans="1:32" x14ac:dyDescent="0.25">
      <c r="A12" s="43">
        <v>9</v>
      </c>
      <c r="B12" s="25" t="s">
        <v>58</v>
      </c>
      <c r="C12" s="25" t="s">
        <v>39</v>
      </c>
      <c r="D12" s="25" t="s">
        <v>33</v>
      </c>
      <c r="E12" s="25" t="s">
        <v>25</v>
      </c>
      <c r="F12" s="40">
        <v>22857</v>
      </c>
      <c r="G12" s="24"/>
      <c r="H12" s="27" t="s">
        <v>59</v>
      </c>
      <c r="I12" s="27" t="s">
        <v>81</v>
      </c>
      <c r="J12" s="33">
        <v>1990</v>
      </c>
      <c r="K12" s="27" t="s">
        <v>82</v>
      </c>
      <c r="L12" s="34" t="s">
        <v>220</v>
      </c>
      <c r="M12" s="34" t="s">
        <v>219</v>
      </c>
      <c r="N12" s="29"/>
      <c r="O12" s="29"/>
      <c r="P12" s="29"/>
      <c r="Q12" s="30" t="s">
        <v>46</v>
      </c>
      <c r="R12" s="36">
        <v>42730</v>
      </c>
      <c r="S12" s="30" t="s">
        <v>57</v>
      </c>
      <c r="T12" s="30"/>
      <c r="U12" s="31"/>
      <c r="V12" s="31"/>
      <c r="W12" s="31"/>
      <c r="X12" s="44">
        <v>41691</v>
      </c>
      <c r="Y12" s="32" t="s">
        <v>47</v>
      </c>
      <c r="Z12" s="32" t="s">
        <v>77</v>
      </c>
      <c r="AA12" s="27"/>
    </row>
    <row r="13" spans="1:32" x14ac:dyDescent="0.25">
      <c r="A13" s="43">
        <v>10</v>
      </c>
      <c r="B13" s="25" t="s">
        <v>60</v>
      </c>
      <c r="C13" s="25" t="s">
        <v>61</v>
      </c>
      <c r="D13" s="25" t="s">
        <v>62</v>
      </c>
      <c r="E13" s="25" t="s">
        <v>25</v>
      </c>
      <c r="F13" s="40">
        <v>30664</v>
      </c>
      <c r="G13" s="24"/>
      <c r="H13" s="27" t="s">
        <v>26</v>
      </c>
      <c r="I13" s="27" t="s">
        <v>63</v>
      </c>
      <c r="J13" s="33">
        <v>2008</v>
      </c>
      <c r="K13" s="27" t="s">
        <v>64</v>
      </c>
      <c r="L13" s="34" t="s">
        <v>157</v>
      </c>
      <c r="M13" s="34" t="s">
        <v>221</v>
      </c>
      <c r="N13" s="29"/>
      <c r="O13" s="29"/>
      <c r="P13" s="29"/>
      <c r="Q13" s="30" t="s">
        <v>46</v>
      </c>
      <c r="R13" s="35" t="s">
        <v>65</v>
      </c>
      <c r="S13" s="30" t="s">
        <v>51</v>
      </c>
      <c r="T13" s="30"/>
      <c r="U13" s="31"/>
      <c r="V13" s="31"/>
      <c r="W13" s="31"/>
      <c r="X13" s="32"/>
      <c r="Y13" s="32"/>
      <c r="Z13" s="32"/>
      <c r="AA13" s="27"/>
    </row>
    <row r="14" spans="1:32" x14ac:dyDescent="0.25">
      <c r="A14" s="43">
        <v>11</v>
      </c>
      <c r="B14" s="25" t="s">
        <v>66</v>
      </c>
      <c r="C14" s="25" t="s">
        <v>39</v>
      </c>
      <c r="D14" s="25" t="s">
        <v>67</v>
      </c>
      <c r="E14" s="25" t="s">
        <v>25</v>
      </c>
      <c r="F14" s="40">
        <v>33786</v>
      </c>
      <c r="G14" s="24"/>
      <c r="H14" s="27" t="s">
        <v>26</v>
      </c>
      <c r="I14" s="27" t="s">
        <v>68</v>
      </c>
      <c r="J14" s="33">
        <v>2016</v>
      </c>
      <c r="K14" s="27" t="s">
        <v>37</v>
      </c>
      <c r="L14" s="34" t="s">
        <v>223</v>
      </c>
      <c r="M14" s="34" t="s">
        <v>222</v>
      </c>
      <c r="N14" s="29"/>
      <c r="O14" s="29"/>
      <c r="P14" s="29"/>
      <c r="Q14" s="30" t="s">
        <v>46</v>
      </c>
      <c r="R14" s="35" t="s">
        <v>65</v>
      </c>
      <c r="S14" s="30" t="s">
        <v>51</v>
      </c>
      <c r="T14" s="30"/>
      <c r="U14" s="31"/>
      <c r="V14" s="31"/>
      <c r="W14" s="31"/>
      <c r="X14" s="44">
        <v>42983</v>
      </c>
      <c r="Y14" s="32" t="s">
        <v>195</v>
      </c>
      <c r="Z14" s="32" t="s">
        <v>196</v>
      </c>
      <c r="AA14" s="27"/>
    </row>
    <row r="15" spans="1:32" x14ac:dyDescent="0.25">
      <c r="A15" s="43">
        <v>12</v>
      </c>
      <c r="B15" s="25" t="s">
        <v>69</v>
      </c>
      <c r="C15" s="25" t="s">
        <v>70</v>
      </c>
      <c r="D15" s="25" t="s">
        <v>71</v>
      </c>
      <c r="E15" s="25" t="s">
        <v>25</v>
      </c>
      <c r="F15" s="40">
        <v>26947</v>
      </c>
      <c r="G15" s="24"/>
      <c r="H15" s="27" t="s">
        <v>72</v>
      </c>
      <c r="I15" s="27" t="s">
        <v>73</v>
      </c>
      <c r="J15" s="33">
        <v>1994</v>
      </c>
      <c r="K15" s="27" t="s">
        <v>74</v>
      </c>
      <c r="L15" s="34" t="s">
        <v>225</v>
      </c>
      <c r="M15" s="34" t="s">
        <v>224</v>
      </c>
      <c r="N15" s="29"/>
      <c r="O15" s="29"/>
      <c r="P15" s="29"/>
      <c r="Q15" s="30" t="s">
        <v>46</v>
      </c>
      <c r="R15" s="35" t="s">
        <v>65</v>
      </c>
      <c r="S15" s="30" t="s">
        <v>51</v>
      </c>
      <c r="T15" s="30"/>
      <c r="U15" s="31"/>
      <c r="V15" s="31"/>
      <c r="W15" s="31"/>
      <c r="X15" s="32"/>
      <c r="Y15" s="32"/>
      <c r="Z15" s="32"/>
      <c r="AA15" s="27"/>
    </row>
    <row r="16" spans="1:32" x14ac:dyDescent="0.25">
      <c r="A16" s="43">
        <v>13</v>
      </c>
      <c r="B16" s="25" t="s">
        <v>85</v>
      </c>
      <c r="C16" s="25" t="s">
        <v>61</v>
      </c>
      <c r="D16" s="25" t="s">
        <v>86</v>
      </c>
      <c r="E16" s="25" t="s">
        <v>25</v>
      </c>
      <c r="F16" s="40">
        <v>28828</v>
      </c>
      <c r="G16" s="24"/>
      <c r="H16" s="27" t="s">
        <v>26</v>
      </c>
      <c r="I16" s="27" t="s">
        <v>87</v>
      </c>
      <c r="J16" s="33">
        <v>2007</v>
      </c>
      <c r="K16" s="27" t="s">
        <v>88</v>
      </c>
      <c r="L16" s="34" t="s">
        <v>226</v>
      </c>
      <c r="M16" s="34" t="s">
        <v>226</v>
      </c>
      <c r="N16" s="29"/>
      <c r="O16" s="29"/>
      <c r="P16" s="29"/>
      <c r="Q16" s="30" t="s">
        <v>89</v>
      </c>
      <c r="R16" s="36">
        <v>42146</v>
      </c>
      <c r="S16" s="30" t="s">
        <v>57</v>
      </c>
      <c r="T16" s="30"/>
      <c r="U16" s="31"/>
      <c r="V16" s="31"/>
      <c r="W16" s="31"/>
      <c r="X16" s="44">
        <v>42999</v>
      </c>
      <c r="Y16" s="32" t="s">
        <v>38</v>
      </c>
      <c r="Z16" s="32" t="s">
        <v>197</v>
      </c>
      <c r="AA16" s="27"/>
    </row>
    <row r="17" spans="1:27" x14ac:dyDescent="0.25">
      <c r="A17" s="43">
        <v>14</v>
      </c>
      <c r="B17" s="25" t="s">
        <v>260</v>
      </c>
      <c r="C17" s="25" t="s">
        <v>261</v>
      </c>
      <c r="D17" s="25" t="s">
        <v>108</v>
      </c>
      <c r="E17" s="25" t="s">
        <v>25</v>
      </c>
      <c r="F17" s="40">
        <v>35171</v>
      </c>
      <c r="G17" s="24"/>
      <c r="H17" s="27" t="s">
        <v>72</v>
      </c>
      <c r="I17" s="27" t="s">
        <v>112</v>
      </c>
      <c r="J17" s="33">
        <v>2017</v>
      </c>
      <c r="K17" s="27" t="s">
        <v>262</v>
      </c>
      <c r="L17" s="48"/>
      <c r="M17" s="34" t="s">
        <v>263</v>
      </c>
      <c r="N17" s="29"/>
      <c r="O17" s="29"/>
      <c r="P17" s="29"/>
      <c r="Q17" s="30" t="s">
        <v>46</v>
      </c>
      <c r="R17" s="36" t="s">
        <v>65</v>
      </c>
      <c r="S17" s="30" t="s">
        <v>51</v>
      </c>
      <c r="T17" s="30"/>
      <c r="U17" s="31"/>
      <c r="V17" s="31"/>
      <c r="W17" s="31"/>
      <c r="X17" s="44"/>
      <c r="Y17" s="32"/>
      <c r="Z17" s="32"/>
      <c r="AA17" s="27"/>
    </row>
    <row r="18" spans="1:27" x14ac:dyDescent="0.25">
      <c r="A18" s="43">
        <v>15</v>
      </c>
      <c r="B18" s="25" t="s">
        <v>91</v>
      </c>
      <c r="C18" s="25" t="s">
        <v>92</v>
      </c>
      <c r="D18" s="25" t="s">
        <v>93</v>
      </c>
      <c r="E18" s="25" t="s">
        <v>25</v>
      </c>
      <c r="F18" s="40">
        <v>27157</v>
      </c>
      <c r="G18" s="24"/>
      <c r="H18" s="27" t="s">
        <v>72</v>
      </c>
      <c r="I18" s="27" t="s">
        <v>94</v>
      </c>
      <c r="J18" s="33">
        <v>1993</v>
      </c>
      <c r="K18" s="27" t="s">
        <v>95</v>
      </c>
      <c r="L18" s="34" t="s">
        <v>228</v>
      </c>
      <c r="M18" s="34" t="s">
        <v>227</v>
      </c>
      <c r="N18" s="29"/>
      <c r="O18" s="29"/>
      <c r="P18" s="29"/>
      <c r="Q18" s="30" t="s">
        <v>46</v>
      </c>
      <c r="R18" s="35" t="s">
        <v>65</v>
      </c>
      <c r="S18" s="30" t="s">
        <v>51</v>
      </c>
      <c r="T18" s="30"/>
      <c r="U18" s="31"/>
      <c r="V18" s="31"/>
      <c r="W18" s="31"/>
      <c r="X18" s="44">
        <v>42810</v>
      </c>
      <c r="Y18" s="32" t="s">
        <v>38</v>
      </c>
      <c r="Z18" s="32" t="s">
        <v>97</v>
      </c>
      <c r="AA18" s="27"/>
    </row>
    <row r="19" spans="1:27" x14ac:dyDescent="0.25">
      <c r="A19" s="43">
        <v>16</v>
      </c>
      <c r="B19" s="25" t="s">
        <v>98</v>
      </c>
      <c r="C19" s="25" t="s">
        <v>99</v>
      </c>
      <c r="D19" s="25" t="s">
        <v>54</v>
      </c>
      <c r="E19" s="25" t="s">
        <v>25</v>
      </c>
      <c r="F19" s="40">
        <v>26205</v>
      </c>
      <c r="G19" s="24"/>
      <c r="H19" s="27" t="s">
        <v>26</v>
      </c>
      <c r="I19" s="27" t="s">
        <v>100</v>
      </c>
      <c r="J19" s="33">
        <v>1998</v>
      </c>
      <c r="K19" s="27" t="s">
        <v>101</v>
      </c>
      <c r="L19" s="34" t="s">
        <v>229</v>
      </c>
      <c r="M19" s="34" t="s">
        <v>96</v>
      </c>
      <c r="N19" s="29"/>
      <c r="O19" s="29"/>
      <c r="P19" s="29"/>
      <c r="Q19" s="30" t="s">
        <v>46</v>
      </c>
      <c r="R19" s="35" t="s">
        <v>65</v>
      </c>
      <c r="S19" s="30" t="s">
        <v>51</v>
      </c>
      <c r="U19" s="31"/>
      <c r="V19" s="31"/>
      <c r="W19" s="31"/>
      <c r="X19" s="32"/>
      <c r="Y19" s="32"/>
      <c r="Z19" s="32"/>
      <c r="AA19" s="27"/>
    </row>
    <row r="20" spans="1:27" x14ac:dyDescent="0.25">
      <c r="A20" s="43">
        <v>17</v>
      </c>
      <c r="B20" s="25" t="s">
        <v>102</v>
      </c>
      <c r="C20" s="25" t="s">
        <v>103</v>
      </c>
      <c r="D20" s="25" t="s">
        <v>54</v>
      </c>
      <c r="E20" s="25" t="s">
        <v>25</v>
      </c>
      <c r="F20" s="40">
        <v>25171</v>
      </c>
      <c r="G20" s="24"/>
      <c r="H20" s="27" t="s">
        <v>26</v>
      </c>
      <c r="I20" s="27" t="s">
        <v>104</v>
      </c>
      <c r="J20" s="33">
        <v>1991</v>
      </c>
      <c r="K20" s="27" t="s">
        <v>105</v>
      </c>
      <c r="L20" s="34" t="s">
        <v>230</v>
      </c>
      <c r="M20" s="34" t="s">
        <v>219</v>
      </c>
      <c r="N20" s="29"/>
      <c r="O20" s="29"/>
      <c r="P20" s="29" t="s">
        <v>79</v>
      </c>
      <c r="Q20" s="30" t="s">
        <v>46</v>
      </c>
      <c r="R20" s="36">
        <v>42335</v>
      </c>
      <c r="S20" s="30" t="s">
        <v>57</v>
      </c>
      <c r="U20" s="31"/>
      <c r="V20" s="31"/>
      <c r="W20" s="31"/>
      <c r="X20" s="44">
        <v>42877</v>
      </c>
      <c r="Y20" s="32" t="s">
        <v>38</v>
      </c>
      <c r="Z20" s="32" t="s">
        <v>106</v>
      </c>
      <c r="AA20" s="27"/>
    </row>
    <row r="21" spans="1:27" x14ac:dyDescent="0.25">
      <c r="A21" s="43">
        <v>18</v>
      </c>
      <c r="B21" s="25" t="s">
        <v>107</v>
      </c>
      <c r="C21" s="25" t="s">
        <v>61</v>
      </c>
      <c r="D21" s="25" t="s">
        <v>108</v>
      </c>
      <c r="E21" s="25" t="s">
        <v>25</v>
      </c>
      <c r="F21" s="40">
        <v>32193</v>
      </c>
      <c r="G21" s="24"/>
      <c r="H21" s="27" t="s">
        <v>26</v>
      </c>
      <c r="I21" s="27" t="s">
        <v>109</v>
      </c>
      <c r="J21" s="33">
        <v>2015</v>
      </c>
      <c r="K21" s="27" t="s">
        <v>132</v>
      </c>
      <c r="L21" s="34" t="s">
        <v>232</v>
      </c>
      <c r="M21" s="34" t="s">
        <v>231</v>
      </c>
      <c r="N21" s="29"/>
      <c r="O21" s="29"/>
      <c r="P21" s="29"/>
      <c r="Q21" s="30" t="s">
        <v>46</v>
      </c>
      <c r="R21" s="36">
        <v>42521</v>
      </c>
      <c r="S21" s="30" t="s">
        <v>57</v>
      </c>
      <c r="U21" s="31"/>
      <c r="V21" s="31"/>
      <c r="W21" s="31"/>
      <c r="X21" s="44">
        <v>41830</v>
      </c>
      <c r="Y21" s="27" t="s">
        <v>109</v>
      </c>
      <c r="Z21" s="32" t="s">
        <v>110</v>
      </c>
      <c r="AA21" s="27"/>
    </row>
    <row r="22" spans="1:27" x14ac:dyDescent="0.25">
      <c r="A22" s="47">
        <v>19</v>
      </c>
      <c r="B22" s="25" t="s">
        <v>111</v>
      </c>
      <c r="C22" s="25" t="s">
        <v>99</v>
      </c>
      <c r="D22" s="25" t="s">
        <v>62</v>
      </c>
      <c r="E22" s="25" t="s">
        <v>25</v>
      </c>
      <c r="F22" s="40">
        <v>35406</v>
      </c>
      <c r="G22" s="24"/>
      <c r="H22" s="27" t="s">
        <v>72</v>
      </c>
      <c r="I22" s="27" t="s">
        <v>112</v>
      </c>
      <c r="J22" s="33">
        <v>2017</v>
      </c>
      <c r="K22" s="27" t="s">
        <v>113</v>
      </c>
      <c r="L22" s="34" t="s">
        <v>234</v>
      </c>
      <c r="M22" s="34" t="s">
        <v>233</v>
      </c>
      <c r="N22" s="29"/>
      <c r="O22" s="29"/>
      <c r="P22" s="29"/>
      <c r="Q22" s="30" t="s">
        <v>46</v>
      </c>
      <c r="R22" s="35" t="s">
        <v>65</v>
      </c>
      <c r="S22" s="30" t="s">
        <v>51</v>
      </c>
      <c r="U22" s="31"/>
      <c r="V22" s="31"/>
      <c r="W22" s="31"/>
      <c r="X22" s="32"/>
      <c r="Y22" s="32"/>
      <c r="Z22" s="32"/>
      <c r="AA22" s="27"/>
    </row>
    <row r="23" spans="1:27" x14ac:dyDescent="0.25">
      <c r="A23" s="47">
        <v>20</v>
      </c>
      <c r="B23" s="25" t="s">
        <v>115</v>
      </c>
      <c r="C23" s="25" t="s">
        <v>116</v>
      </c>
      <c r="D23" s="25" t="s">
        <v>117</v>
      </c>
      <c r="E23" s="25" t="s">
        <v>25</v>
      </c>
      <c r="F23" s="40">
        <v>33475</v>
      </c>
      <c r="G23" s="24"/>
      <c r="H23" s="27" t="s">
        <v>72</v>
      </c>
      <c r="I23" s="27" t="s">
        <v>118</v>
      </c>
      <c r="J23" s="33">
        <v>2011</v>
      </c>
      <c r="K23" s="27" t="s">
        <v>95</v>
      </c>
      <c r="L23" s="34" t="s">
        <v>232</v>
      </c>
      <c r="M23" s="34" t="s">
        <v>235</v>
      </c>
      <c r="N23" s="29"/>
      <c r="O23" s="29"/>
      <c r="P23" s="29"/>
      <c r="Q23" s="30" t="s">
        <v>119</v>
      </c>
      <c r="R23" s="35" t="s">
        <v>65</v>
      </c>
      <c r="S23" s="30" t="s">
        <v>51</v>
      </c>
      <c r="U23" s="31"/>
      <c r="V23" s="31"/>
      <c r="W23" s="31"/>
      <c r="X23" s="44">
        <v>42774</v>
      </c>
      <c r="Y23" s="32" t="s">
        <v>38</v>
      </c>
      <c r="Z23" s="32" t="s">
        <v>120</v>
      </c>
      <c r="AA23" s="27"/>
    </row>
    <row r="24" spans="1:27" x14ac:dyDescent="0.25">
      <c r="A24" s="47">
        <v>21</v>
      </c>
      <c r="B24" s="25" t="s">
        <v>121</v>
      </c>
      <c r="C24" s="25" t="s">
        <v>122</v>
      </c>
      <c r="D24" s="25" t="s">
        <v>123</v>
      </c>
      <c r="E24" s="25" t="s">
        <v>124</v>
      </c>
      <c r="F24" s="40">
        <v>32776</v>
      </c>
      <c r="G24" s="24"/>
      <c r="H24" s="27" t="s">
        <v>72</v>
      </c>
      <c r="I24" s="27" t="s">
        <v>125</v>
      </c>
      <c r="J24" s="33">
        <v>2008</v>
      </c>
      <c r="K24" s="27" t="s">
        <v>95</v>
      </c>
      <c r="L24" s="34" t="s">
        <v>175</v>
      </c>
      <c r="M24" s="34" t="s">
        <v>236</v>
      </c>
      <c r="N24" s="29"/>
      <c r="O24" s="29"/>
      <c r="P24" s="29" t="s">
        <v>79</v>
      </c>
      <c r="Q24" s="30" t="s">
        <v>119</v>
      </c>
      <c r="R24" s="36">
        <v>42796</v>
      </c>
      <c r="S24" s="30" t="s">
        <v>57</v>
      </c>
      <c r="U24" s="31"/>
      <c r="V24" s="31"/>
      <c r="W24" s="31"/>
      <c r="X24" s="44">
        <v>41691</v>
      </c>
      <c r="Y24" s="32" t="s">
        <v>47</v>
      </c>
      <c r="Z24" s="32" t="s">
        <v>77</v>
      </c>
      <c r="AA24" s="27"/>
    </row>
    <row r="25" spans="1:27" x14ac:dyDescent="0.25">
      <c r="A25" s="47">
        <v>22</v>
      </c>
      <c r="B25" s="25" t="s">
        <v>126</v>
      </c>
      <c r="C25" s="25" t="s">
        <v>127</v>
      </c>
      <c r="D25" s="25" t="s">
        <v>128</v>
      </c>
      <c r="E25" s="25" t="s">
        <v>25</v>
      </c>
      <c r="F25" s="40">
        <v>34553</v>
      </c>
      <c r="G25" s="24"/>
      <c r="H25" s="27" t="s">
        <v>72</v>
      </c>
      <c r="I25" s="27" t="s">
        <v>112</v>
      </c>
      <c r="J25" s="33">
        <v>2015</v>
      </c>
      <c r="K25" s="27" t="s">
        <v>129</v>
      </c>
      <c r="L25" s="34" t="s">
        <v>238</v>
      </c>
      <c r="M25" s="34" t="s">
        <v>237</v>
      </c>
      <c r="N25" s="29"/>
      <c r="O25" s="29"/>
      <c r="P25" s="29"/>
      <c r="Q25" s="30" t="s">
        <v>46</v>
      </c>
      <c r="R25" s="35" t="s">
        <v>65</v>
      </c>
      <c r="S25" s="30" t="s">
        <v>51</v>
      </c>
      <c r="U25" s="31"/>
      <c r="V25" s="31"/>
      <c r="W25" s="31"/>
      <c r="X25" s="32"/>
      <c r="Y25" s="32"/>
      <c r="Z25" s="32"/>
      <c r="AA25" s="27"/>
    </row>
    <row r="26" spans="1:27" x14ac:dyDescent="0.25">
      <c r="A26" s="47">
        <v>23</v>
      </c>
      <c r="B26" s="25" t="s">
        <v>264</v>
      </c>
      <c r="C26" s="25" t="s">
        <v>136</v>
      </c>
      <c r="D26" s="25" t="s">
        <v>108</v>
      </c>
      <c r="E26" s="25" t="s">
        <v>25</v>
      </c>
      <c r="F26" s="40">
        <v>32677</v>
      </c>
      <c r="G26" s="24"/>
      <c r="H26" s="27" t="s">
        <v>26</v>
      </c>
      <c r="I26" s="27" t="s">
        <v>265</v>
      </c>
      <c r="J26" s="33">
        <v>2011</v>
      </c>
      <c r="K26" s="27" t="s">
        <v>266</v>
      </c>
      <c r="L26" s="34" t="s">
        <v>269</v>
      </c>
      <c r="M26" s="34" t="s">
        <v>269</v>
      </c>
      <c r="N26" s="29"/>
      <c r="O26" s="29"/>
      <c r="P26" s="29"/>
      <c r="Q26" s="30" t="s">
        <v>46</v>
      </c>
      <c r="R26" s="36">
        <v>42150</v>
      </c>
      <c r="S26" s="30" t="s">
        <v>57</v>
      </c>
      <c r="U26" s="31"/>
      <c r="V26" s="31"/>
      <c r="W26" s="31"/>
      <c r="X26" s="44">
        <v>41909</v>
      </c>
      <c r="Y26" s="32" t="s">
        <v>267</v>
      </c>
      <c r="Z26" s="32" t="s">
        <v>268</v>
      </c>
      <c r="AA26" s="27"/>
    </row>
    <row r="27" spans="1:27" x14ac:dyDescent="0.25">
      <c r="A27" s="47">
        <v>24</v>
      </c>
      <c r="B27" s="25" t="s">
        <v>130</v>
      </c>
      <c r="C27" s="25" t="s">
        <v>61</v>
      </c>
      <c r="D27" s="25" t="s">
        <v>131</v>
      </c>
      <c r="E27" s="25" t="s">
        <v>25</v>
      </c>
      <c r="F27" s="40">
        <v>33186</v>
      </c>
      <c r="G27" s="24"/>
      <c r="H27" s="27" t="s">
        <v>26</v>
      </c>
      <c r="I27" s="27" t="s">
        <v>137</v>
      </c>
      <c r="J27" s="33">
        <v>2016</v>
      </c>
      <c r="K27" s="27" t="s">
        <v>132</v>
      </c>
      <c r="L27" s="34" t="s">
        <v>239</v>
      </c>
      <c r="M27" s="34" t="s">
        <v>239</v>
      </c>
      <c r="N27" s="29"/>
      <c r="O27" s="29"/>
      <c r="P27" s="29"/>
      <c r="Q27" s="30" t="s">
        <v>46</v>
      </c>
      <c r="R27" s="36">
        <v>42118</v>
      </c>
      <c r="S27" s="30" t="s">
        <v>57</v>
      </c>
      <c r="U27" s="31"/>
      <c r="V27" s="31"/>
      <c r="W27" s="31"/>
      <c r="X27" s="44">
        <v>41719</v>
      </c>
      <c r="Y27" s="32" t="s">
        <v>133</v>
      </c>
      <c r="Z27" s="32" t="s">
        <v>134</v>
      </c>
      <c r="AA27" s="27"/>
    </row>
    <row r="28" spans="1:27" x14ac:dyDescent="0.25">
      <c r="A28" s="47">
        <v>25</v>
      </c>
      <c r="B28" s="25" t="s">
        <v>135</v>
      </c>
      <c r="C28" s="25" t="s">
        <v>136</v>
      </c>
      <c r="D28" s="25" t="s">
        <v>128</v>
      </c>
      <c r="E28" s="24" t="s">
        <v>25</v>
      </c>
      <c r="F28" s="26">
        <v>34008</v>
      </c>
      <c r="G28" s="24"/>
      <c r="H28" s="27" t="s">
        <v>26</v>
      </c>
      <c r="I28" s="27" t="s">
        <v>138</v>
      </c>
      <c r="J28" s="33">
        <v>2015</v>
      </c>
      <c r="K28" s="27" t="s">
        <v>139</v>
      </c>
      <c r="L28" s="34" t="s">
        <v>241</v>
      </c>
      <c r="M28" s="34" t="s">
        <v>240</v>
      </c>
      <c r="N28" s="29"/>
      <c r="O28" s="29"/>
      <c r="P28" s="29"/>
      <c r="Q28" s="30" t="s">
        <v>37</v>
      </c>
      <c r="R28" s="35" t="s">
        <v>65</v>
      </c>
      <c r="S28" s="30" t="s">
        <v>51</v>
      </c>
      <c r="U28" s="31"/>
      <c r="V28" s="31"/>
      <c r="W28" s="31"/>
      <c r="X28" s="32"/>
      <c r="Y28" s="32"/>
      <c r="Z28" s="32"/>
      <c r="AA28" s="27"/>
    </row>
    <row r="29" spans="1:27" x14ac:dyDescent="0.25">
      <c r="A29" s="47">
        <v>26</v>
      </c>
      <c r="B29" s="25" t="s">
        <v>141</v>
      </c>
      <c r="C29" s="25" t="s">
        <v>142</v>
      </c>
      <c r="D29" s="25" t="s">
        <v>143</v>
      </c>
      <c r="E29" s="24" t="s">
        <v>25</v>
      </c>
      <c r="F29" s="26">
        <v>28072</v>
      </c>
      <c r="G29" s="24"/>
      <c r="H29" s="27" t="s">
        <v>72</v>
      </c>
      <c r="I29" s="27" t="s">
        <v>144</v>
      </c>
      <c r="J29" s="33">
        <v>1996</v>
      </c>
      <c r="K29" s="27" t="s">
        <v>145</v>
      </c>
      <c r="L29" s="34" t="s">
        <v>114</v>
      </c>
      <c r="M29" s="34" t="s">
        <v>242</v>
      </c>
      <c r="N29" s="29"/>
      <c r="O29" s="29"/>
      <c r="P29" s="29"/>
      <c r="Q29" s="30" t="s">
        <v>46</v>
      </c>
      <c r="R29" s="30" t="s">
        <v>65</v>
      </c>
      <c r="S29" s="30" t="s">
        <v>51</v>
      </c>
      <c r="U29" s="31"/>
      <c r="V29" s="31"/>
      <c r="W29" s="31"/>
      <c r="X29" s="44">
        <v>42956</v>
      </c>
      <c r="Y29" s="32" t="s">
        <v>146</v>
      </c>
      <c r="Z29" s="32" t="s">
        <v>147</v>
      </c>
      <c r="AA29" s="27"/>
    </row>
    <row r="30" spans="1:27" x14ac:dyDescent="0.25">
      <c r="A30" s="47">
        <v>27</v>
      </c>
      <c r="B30" s="25" t="s">
        <v>148</v>
      </c>
      <c r="C30" s="25" t="s">
        <v>149</v>
      </c>
      <c r="D30" s="25" t="s">
        <v>150</v>
      </c>
      <c r="E30" s="24" t="s">
        <v>25</v>
      </c>
      <c r="F30" s="26">
        <v>28390</v>
      </c>
      <c r="G30" s="24"/>
      <c r="H30" s="27" t="s">
        <v>26</v>
      </c>
      <c r="I30" s="27" t="s">
        <v>151</v>
      </c>
      <c r="J30" s="33">
        <v>1998</v>
      </c>
      <c r="K30" s="27" t="s">
        <v>45</v>
      </c>
      <c r="L30" s="34" t="s">
        <v>226</v>
      </c>
      <c r="M30" s="34" t="s">
        <v>243</v>
      </c>
      <c r="N30" s="29"/>
      <c r="O30" s="29"/>
      <c r="P30" s="29" t="s">
        <v>79</v>
      </c>
      <c r="Q30" s="30" t="s">
        <v>46</v>
      </c>
      <c r="R30" s="36">
        <v>42426</v>
      </c>
      <c r="S30" s="30" t="s">
        <v>57</v>
      </c>
      <c r="U30" s="31"/>
      <c r="V30" s="31"/>
      <c r="W30" s="31"/>
      <c r="X30" s="44">
        <v>42511</v>
      </c>
      <c r="Y30" s="32" t="s">
        <v>38</v>
      </c>
      <c r="Z30" s="32" t="s">
        <v>78</v>
      </c>
      <c r="AA30" s="27"/>
    </row>
    <row r="31" spans="1:27" x14ac:dyDescent="0.25">
      <c r="A31" s="47">
        <v>28</v>
      </c>
      <c r="B31" s="25" t="s">
        <v>153</v>
      </c>
      <c r="C31" s="25" t="s">
        <v>136</v>
      </c>
      <c r="D31" s="25" t="s">
        <v>154</v>
      </c>
      <c r="E31" s="24" t="s">
        <v>25</v>
      </c>
      <c r="F31" s="26">
        <v>28602</v>
      </c>
      <c r="G31" s="24"/>
      <c r="H31" s="27" t="s">
        <v>26</v>
      </c>
      <c r="I31" s="27" t="s">
        <v>155</v>
      </c>
      <c r="J31" s="33">
        <v>2017</v>
      </c>
      <c r="K31" s="27" t="s">
        <v>156</v>
      </c>
      <c r="L31" s="34" t="s">
        <v>244</v>
      </c>
      <c r="M31" s="34" t="s">
        <v>140</v>
      </c>
      <c r="N31" s="29"/>
      <c r="O31" s="29"/>
      <c r="P31" s="29"/>
      <c r="Q31" s="30" t="s">
        <v>46</v>
      </c>
      <c r="R31" s="30" t="s">
        <v>65</v>
      </c>
      <c r="S31" s="30" t="s">
        <v>51</v>
      </c>
      <c r="U31" s="31"/>
      <c r="V31" s="31"/>
      <c r="W31" s="31"/>
      <c r="X31" s="32"/>
      <c r="Y31" s="32"/>
      <c r="Z31" s="32"/>
      <c r="AA31" s="27"/>
    </row>
    <row r="32" spans="1:27" x14ac:dyDescent="0.25">
      <c r="A32" s="47">
        <v>29</v>
      </c>
      <c r="B32" s="25" t="s">
        <v>158</v>
      </c>
      <c r="C32" s="25" t="s">
        <v>159</v>
      </c>
      <c r="D32" s="25" t="s">
        <v>160</v>
      </c>
      <c r="E32" s="24" t="s">
        <v>25</v>
      </c>
      <c r="F32" s="26">
        <v>30942</v>
      </c>
      <c r="G32" s="24"/>
      <c r="H32" s="27" t="s">
        <v>72</v>
      </c>
      <c r="I32" s="27" t="s">
        <v>112</v>
      </c>
      <c r="J32" s="33">
        <v>2016</v>
      </c>
      <c r="K32" s="27" t="s">
        <v>161</v>
      </c>
      <c r="L32" s="34" t="s">
        <v>246</v>
      </c>
      <c r="M32" s="34" t="s">
        <v>245</v>
      </c>
      <c r="N32" s="29"/>
      <c r="O32" s="29"/>
      <c r="P32" s="29"/>
      <c r="Q32" s="30" t="s">
        <v>46</v>
      </c>
      <c r="R32" s="30" t="s">
        <v>65</v>
      </c>
      <c r="S32" s="30" t="s">
        <v>51</v>
      </c>
      <c r="U32" s="31"/>
      <c r="V32" s="31"/>
      <c r="W32" s="31"/>
      <c r="X32" s="32"/>
      <c r="Y32" s="32"/>
      <c r="Z32" s="32"/>
      <c r="AA32" s="27"/>
    </row>
    <row r="33" spans="1:27" x14ac:dyDescent="0.25">
      <c r="A33" s="47">
        <v>30</v>
      </c>
      <c r="B33" s="25" t="s">
        <v>162</v>
      </c>
      <c r="C33" s="25" t="s">
        <v>163</v>
      </c>
      <c r="D33" s="25" t="s">
        <v>143</v>
      </c>
      <c r="E33" s="24" t="s">
        <v>25</v>
      </c>
      <c r="F33" s="26">
        <v>26060</v>
      </c>
      <c r="G33" s="24"/>
      <c r="H33" s="27" t="s">
        <v>72</v>
      </c>
      <c r="I33" s="27" t="s">
        <v>164</v>
      </c>
      <c r="J33" s="33">
        <v>1990</v>
      </c>
      <c r="K33" s="27" t="s">
        <v>165</v>
      </c>
      <c r="L33" s="34" t="s">
        <v>248</v>
      </c>
      <c r="M33" s="34" t="s">
        <v>247</v>
      </c>
      <c r="N33" s="29"/>
      <c r="O33" s="29"/>
      <c r="P33" s="29"/>
      <c r="Q33" s="30" t="s">
        <v>46</v>
      </c>
      <c r="R33" s="30" t="s">
        <v>65</v>
      </c>
      <c r="S33" s="30" t="s">
        <v>51</v>
      </c>
      <c r="U33" s="31"/>
      <c r="V33" s="31"/>
      <c r="W33" s="31"/>
      <c r="X33" s="32"/>
      <c r="Y33" s="32"/>
      <c r="Z33" s="32"/>
      <c r="AA33" s="27"/>
    </row>
    <row r="34" spans="1:27" x14ac:dyDescent="0.25">
      <c r="A34" s="47">
        <v>31</v>
      </c>
      <c r="B34" s="25" t="s">
        <v>199</v>
      </c>
      <c r="C34" s="25" t="s">
        <v>32</v>
      </c>
      <c r="D34" s="25" t="s">
        <v>108</v>
      </c>
      <c r="E34" s="24" t="s">
        <v>25</v>
      </c>
      <c r="F34" s="26">
        <v>32818</v>
      </c>
      <c r="G34" s="24"/>
      <c r="H34" s="27" t="s">
        <v>72</v>
      </c>
      <c r="I34" s="27" t="s">
        <v>118</v>
      </c>
      <c r="J34" s="33">
        <v>2011</v>
      </c>
      <c r="K34" s="27" t="s">
        <v>200</v>
      </c>
      <c r="L34" s="34" t="s">
        <v>250</v>
      </c>
      <c r="M34" s="34" t="s">
        <v>249</v>
      </c>
      <c r="N34" s="29"/>
      <c r="O34" s="29"/>
      <c r="P34" s="29"/>
      <c r="Q34" s="30" t="s">
        <v>46</v>
      </c>
      <c r="R34" s="36">
        <v>42040</v>
      </c>
      <c r="S34" s="30" t="s">
        <v>201</v>
      </c>
      <c r="U34" s="31"/>
      <c r="V34" s="31"/>
      <c r="W34" s="31"/>
      <c r="X34" s="44">
        <v>42144</v>
      </c>
      <c r="Y34" s="32" t="s">
        <v>202</v>
      </c>
      <c r="Z34" s="32" t="s">
        <v>203</v>
      </c>
      <c r="AA34" s="27"/>
    </row>
    <row r="35" spans="1:27" x14ac:dyDescent="0.25">
      <c r="A35" s="47">
        <v>32</v>
      </c>
      <c r="B35" s="25" t="s">
        <v>270</v>
      </c>
      <c r="C35" s="25" t="s">
        <v>271</v>
      </c>
      <c r="D35" s="25" t="s">
        <v>160</v>
      </c>
      <c r="E35" s="24" t="s">
        <v>25</v>
      </c>
      <c r="F35" s="26">
        <v>31350</v>
      </c>
      <c r="G35" s="24"/>
      <c r="H35" s="27" t="s">
        <v>72</v>
      </c>
      <c r="I35" s="27" t="s">
        <v>272</v>
      </c>
      <c r="J35" s="33">
        <v>2006</v>
      </c>
      <c r="K35" s="27" t="s">
        <v>273</v>
      </c>
      <c r="L35" s="34" t="s">
        <v>274</v>
      </c>
      <c r="M35" s="34" t="s">
        <v>275</v>
      </c>
      <c r="N35" s="29"/>
      <c r="O35" s="29"/>
      <c r="P35" s="29"/>
      <c r="Q35" s="30" t="s">
        <v>46</v>
      </c>
      <c r="R35" s="36" t="s">
        <v>65</v>
      </c>
      <c r="S35" s="30" t="s">
        <v>51</v>
      </c>
      <c r="U35" s="31"/>
      <c r="V35" s="31"/>
      <c r="W35" s="31"/>
      <c r="X35" s="44">
        <v>43005</v>
      </c>
      <c r="Y35" s="32" t="s">
        <v>38</v>
      </c>
      <c r="Z35" s="32" t="s">
        <v>276</v>
      </c>
      <c r="AA35" s="27"/>
    </row>
    <row r="36" spans="1:27" x14ac:dyDescent="0.25">
      <c r="A36" s="47">
        <v>33</v>
      </c>
      <c r="B36" s="25" t="s">
        <v>167</v>
      </c>
      <c r="C36" s="25" t="s">
        <v>168</v>
      </c>
      <c r="D36" s="25" t="s">
        <v>169</v>
      </c>
      <c r="E36" s="24" t="s">
        <v>25</v>
      </c>
      <c r="F36" s="26">
        <v>33546</v>
      </c>
      <c r="G36" s="24"/>
      <c r="H36" s="27" t="s">
        <v>72</v>
      </c>
      <c r="I36" s="27" t="s">
        <v>118</v>
      </c>
      <c r="J36" s="33">
        <v>2011</v>
      </c>
      <c r="K36" s="27" t="s">
        <v>95</v>
      </c>
      <c r="L36" s="34" t="s">
        <v>152</v>
      </c>
      <c r="M36" s="34" t="s">
        <v>251</v>
      </c>
      <c r="N36" s="29"/>
      <c r="O36" s="29"/>
      <c r="P36" s="29"/>
      <c r="Q36" s="30" t="s">
        <v>46</v>
      </c>
      <c r="R36" s="30" t="s">
        <v>65</v>
      </c>
      <c r="S36" s="30" t="s">
        <v>51</v>
      </c>
      <c r="U36" s="31"/>
      <c r="V36" s="31"/>
      <c r="W36" s="31"/>
      <c r="X36" s="44">
        <v>41691</v>
      </c>
      <c r="Y36" s="32" t="s">
        <v>47</v>
      </c>
      <c r="Z36" s="32" t="s">
        <v>77</v>
      </c>
      <c r="AA36" s="27"/>
    </row>
    <row r="37" spans="1:27" x14ac:dyDescent="0.25">
      <c r="A37" s="47">
        <v>34</v>
      </c>
      <c r="B37" s="25" t="s">
        <v>167</v>
      </c>
      <c r="C37" s="25" t="s">
        <v>170</v>
      </c>
      <c r="D37" s="25" t="s">
        <v>169</v>
      </c>
      <c r="E37" s="24" t="s">
        <v>25</v>
      </c>
      <c r="F37" s="26">
        <v>35793</v>
      </c>
      <c r="G37" s="24"/>
      <c r="H37" s="27" t="s">
        <v>72</v>
      </c>
      <c r="I37" s="27" t="s">
        <v>112</v>
      </c>
      <c r="J37" s="33">
        <v>2017</v>
      </c>
      <c r="K37" s="27" t="s">
        <v>113</v>
      </c>
      <c r="L37" s="34" t="s">
        <v>233</v>
      </c>
      <c r="M37" s="34" t="s">
        <v>233</v>
      </c>
      <c r="N37" s="29"/>
      <c r="O37" s="29"/>
      <c r="P37" s="29"/>
      <c r="Q37" s="30" t="s">
        <v>46</v>
      </c>
      <c r="R37" s="30" t="s">
        <v>65</v>
      </c>
      <c r="S37" s="30" t="s">
        <v>51</v>
      </c>
      <c r="U37" s="31"/>
      <c r="V37" s="31"/>
      <c r="W37" s="31"/>
      <c r="X37" s="44"/>
      <c r="Y37" s="32"/>
      <c r="Z37" s="32"/>
      <c r="AA37" s="27"/>
    </row>
    <row r="38" spans="1:27" x14ac:dyDescent="0.25">
      <c r="A38" s="24">
        <v>35</v>
      </c>
      <c r="B38" s="25" t="s">
        <v>171</v>
      </c>
      <c r="C38" s="25" t="s">
        <v>172</v>
      </c>
      <c r="D38" s="25" t="s">
        <v>108</v>
      </c>
      <c r="E38" s="24" t="s">
        <v>25</v>
      </c>
      <c r="F38" s="26">
        <v>24261</v>
      </c>
      <c r="G38" s="24"/>
      <c r="H38" s="27" t="s">
        <v>26</v>
      </c>
      <c r="I38" s="27" t="s">
        <v>173</v>
      </c>
      <c r="J38" s="33">
        <v>2001</v>
      </c>
      <c r="K38" s="27" t="s">
        <v>174</v>
      </c>
      <c r="L38" s="34" t="s">
        <v>259</v>
      </c>
      <c r="M38" s="34" t="s">
        <v>258</v>
      </c>
      <c r="N38" s="29"/>
      <c r="O38" s="29"/>
      <c r="P38" s="29"/>
      <c r="Q38" s="30" t="s">
        <v>174</v>
      </c>
      <c r="R38" s="36">
        <v>42517</v>
      </c>
      <c r="S38" s="30" t="s">
        <v>27</v>
      </c>
      <c r="U38" s="31"/>
      <c r="V38" s="31"/>
      <c r="W38" s="31"/>
      <c r="X38" s="44">
        <v>42992</v>
      </c>
      <c r="Y38" s="32" t="s">
        <v>38</v>
      </c>
      <c r="Z38" s="32"/>
      <c r="AA38" s="27" t="s">
        <v>176</v>
      </c>
    </row>
    <row r="39" spans="1:27" x14ac:dyDescent="0.25">
      <c r="A39" s="24">
        <v>36</v>
      </c>
      <c r="B39" s="25" t="s">
        <v>177</v>
      </c>
      <c r="C39" s="25" t="s">
        <v>61</v>
      </c>
      <c r="D39" s="25" t="s">
        <v>108</v>
      </c>
      <c r="E39" s="24" t="s">
        <v>25</v>
      </c>
      <c r="F39" s="26">
        <v>24685</v>
      </c>
      <c r="G39" s="24"/>
      <c r="H39" s="27" t="s">
        <v>72</v>
      </c>
      <c r="I39" s="27" t="s">
        <v>178</v>
      </c>
      <c r="J39" s="33">
        <v>1996</v>
      </c>
      <c r="K39" s="27" t="s">
        <v>145</v>
      </c>
      <c r="L39" s="34" t="s">
        <v>252</v>
      </c>
      <c r="M39" s="34" t="s">
        <v>166</v>
      </c>
      <c r="N39" s="29"/>
      <c r="O39" s="29"/>
      <c r="P39" s="29" t="s">
        <v>198</v>
      </c>
      <c r="Q39" s="30" t="s">
        <v>46</v>
      </c>
      <c r="R39" s="36">
        <v>42730</v>
      </c>
      <c r="S39" s="30" t="s">
        <v>57</v>
      </c>
      <c r="T39" s="30"/>
      <c r="U39" s="31"/>
      <c r="V39" s="31"/>
      <c r="W39" s="31"/>
      <c r="X39" s="44">
        <v>41766</v>
      </c>
      <c r="Y39" s="32" t="s">
        <v>90</v>
      </c>
      <c r="Z39" s="32" t="s">
        <v>179</v>
      </c>
      <c r="AA39" s="27"/>
    </row>
    <row r="40" spans="1:27" x14ac:dyDescent="0.25">
      <c r="A40" s="24">
        <v>37</v>
      </c>
      <c r="B40" s="25" t="s">
        <v>180</v>
      </c>
      <c r="C40" s="25" t="s">
        <v>49</v>
      </c>
      <c r="D40" s="25" t="s">
        <v>86</v>
      </c>
      <c r="E40" s="24" t="s">
        <v>25</v>
      </c>
      <c r="F40" s="26">
        <v>32432</v>
      </c>
      <c r="G40" s="24"/>
      <c r="H40" s="27" t="s">
        <v>26</v>
      </c>
      <c r="I40" s="27" t="s">
        <v>181</v>
      </c>
      <c r="J40" s="33">
        <v>2011</v>
      </c>
      <c r="K40" s="27" t="s">
        <v>45</v>
      </c>
      <c r="L40" s="34" t="s">
        <v>254</v>
      </c>
      <c r="M40" s="34" t="s">
        <v>253</v>
      </c>
      <c r="N40" s="29"/>
      <c r="O40" s="29"/>
      <c r="P40" s="29"/>
      <c r="Q40" s="30" t="s">
        <v>46</v>
      </c>
      <c r="R40" s="30" t="s">
        <v>65</v>
      </c>
      <c r="S40" s="30" t="s">
        <v>51</v>
      </c>
      <c r="T40" s="30"/>
      <c r="U40" s="31"/>
      <c r="V40" s="31"/>
      <c r="W40" s="31"/>
      <c r="X40" s="32"/>
      <c r="Y40" s="32"/>
      <c r="Z40" s="32"/>
      <c r="AA40" s="27"/>
    </row>
    <row r="41" spans="1:27" x14ac:dyDescent="0.25">
      <c r="A41" s="24">
        <v>38</v>
      </c>
      <c r="B41" s="25" t="s">
        <v>182</v>
      </c>
      <c r="C41" s="25" t="s">
        <v>183</v>
      </c>
      <c r="D41" s="25" t="s">
        <v>160</v>
      </c>
      <c r="E41" s="24" t="s">
        <v>25</v>
      </c>
      <c r="F41" s="26">
        <v>28846</v>
      </c>
      <c r="G41" s="24"/>
      <c r="H41" s="27" t="s">
        <v>72</v>
      </c>
      <c r="I41" s="27" t="s">
        <v>184</v>
      </c>
      <c r="J41" s="33">
        <v>2001</v>
      </c>
      <c r="K41" s="27" t="s">
        <v>185</v>
      </c>
      <c r="L41" s="34" t="s">
        <v>256</v>
      </c>
      <c r="M41" s="34" t="s">
        <v>255</v>
      </c>
      <c r="N41" s="29"/>
      <c r="O41" s="29"/>
      <c r="P41" s="29"/>
      <c r="Q41" s="30" t="s">
        <v>89</v>
      </c>
      <c r="R41" s="36">
        <v>42153</v>
      </c>
      <c r="S41" s="30" t="s">
        <v>57</v>
      </c>
      <c r="T41" s="30"/>
      <c r="U41" s="31"/>
      <c r="V41" s="31"/>
      <c r="W41" s="31"/>
      <c r="X41" s="44">
        <v>42999</v>
      </c>
      <c r="Y41" s="32" t="s">
        <v>38</v>
      </c>
      <c r="Z41" s="32" t="s">
        <v>197</v>
      </c>
      <c r="AA41" s="27"/>
    </row>
    <row r="42" spans="1:27" x14ac:dyDescent="0.25">
      <c r="A42" s="24">
        <v>39</v>
      </c>
      <c r="B42" s="25" t="s">
        <v>186</v>
      </c>
      <c r="C42" s="25" t="s">
        <v>187</v>
      </c>
      <c r="D42" s="25" t="s">
        <v>188</v>
      </c>
      <c r="E42" s="24" t="s">
        <v>25</v>
      </c>
      <c r="F42" s="26">
        <v>33085</v>
      </c>
      <c r="G42" s="24"/>
      <c r="H42" s="27" t="s">
        <v>26</v>
      </c>
      <c r="I42" s="27" t="s">
        <v>189</v>
      </c>
      <c r="J42" s="33">
        <v>2013</v>
      </c>
      <c r="K42" s="27" t="s">
        <v>190</v>
      </c>
      <c r="L42" s="34" t="s">
        <v>254</v>
      </c>
      <c r="M42" s="34" t="s">
        <v>254</v>
      </c>
      <c r="N42" s="29"/>
      <c r="O42" s="29"/>
      <c r="P42" s="29"/>
      <c r="Q42" s="30" t="s">
        <v>46</v>
      </c>
      <c r="R42" s="30" t="s">
        <v>65</v>
      </c>
      <c r="S42" s="30" t="s">
        <v>51</v>
      </c>
      <c r="T42" s="30"/>
      <c r="U42" s="31"/>
      <c r="V42" s="31"/>
      <c r="W42" s="31"/>
      <c r="X42" s="32"/>
      <c r="Y42" s="32"/>
      <c r="Z42" s="32"/>
      <c r="AA42" s="27"/>
    </row>
    <row r="43" spans="1:27" x14ac:dyDescent="0.25">
      <c r="A43" s="24">
        <v>40</v>
      </c>
      <c r="B43" s="25" t="s">
        <v>191</v>
      </c>
      <c r="C43" s="25" t="s">
        <v>61</v>
      </c>
      <c r="D43" s="25" t="s">
        <v>143</v>
      </c>
      <c r="E43" s="24" t="s">
        <v>25</v>
      </c>
      <c r="F43" s="26">
        <v>23916</v>
      </c>
      <c r="G43" s="24"/>
      <c r="H43" s="27" t="s">
        <v>26</v>
      </c>
      <c r="I43" s="27" t="s">
        <v>192</v>
      </c>
      <c r="J43" s="33">
        <v>2012</v>
      </c>
      <c r="K43" s="27" t="s">
        <v>41</v>
      </c>
      <c r="L43" s="34" t="s">
        <v>257</v>
      </c>
      <c r="M43" s="34" t="s">
        <v>236</v>
      </c>
      <c r="N43" s="29"/>
      <c r="O43" s="29"/>
      <c r="P43" s="29"/>
      <c r="Q43" s="30" t="s">
        <v>46</v>
      </c>
      <c r="R43" s="30" t="s">
        <v>65</v>
      </c>
      <c r="S43" s="30" t="s">
        <v>51</v>
      </c>
      <c r="T43" s="30"/>
      <c r="U43" s="31"/>
      <c r="V43" s="31"/>
      <c r="W43" s="31"/>
      <c r="X43" s="32"/>
      <c r="Y43" s="32"/>
      <c r="Z43" s="32"/>
      <c r="AA43" s="27"/>
    </row>
    <row r="44" spans="1:27" x14ac:dyDescent="0.25">
      <c r="A44" s="24"/>
      <c r="B44" s="24"/>
      <c r="C44" s="24"/>
      <c r="D44" s="24"/>
      <c r="E44" s="24"/>
      <c r="F44" s="24"/>
      <c r="G44" s="24"/>
      <c r="H44" s="27"/>
      <c r="I44" s="27"/>
      <c r="J44" s="27"/>
      <c r="K44" s="27"/>
      <c r="L44" s="28"/>
      <c r="M44" s="28"/>
      <c r="N44" s="29"/>
      <c r="O44" s="29"/>
      <c r="P44" s="29"/>
      <c r="Q44" s="30"/>
      <c r="R44" s="30"/>
      <c r="S44" s="30"/>
      <c r="T44" s="30"/>
      <c r="U44" s="31"/>
      <c r="V44" s="31"/>
      <c r="W44" s="31"/>
      <c r="X44" s="32"/>
      <c r="Y44" s="32"/>
      <c r="Z44" s="32"/>
      <c r="AA44" s="27"/>
    </row>
    <row r="45" spans="1:27" x14ac:dyDescent="0.25">
      <c r="A45" s="24"/>
      <c r="B45" s="24"/>
      <c r="C45" s="24"/>
      <c r="D45" s="24"/>
      <c r="E45" s="24"/>
      <c r="F45" s="24"/>
      <c r="G45" s="24"/>
      <c r="H45" s="27"/>
      <c r="I45" s="27"/>
      <c r="J45" s="27"/>
      <c r="K45" s="27"/>
      <c r="L45" s="28"/>
      <c r="M45" s="28"/>
      <c r="N45" s="29"/>
      <c r="O45" s="29"/>
      <c r="P45" s="29"/>
      <c r="Q45" s="30"/>
      <c r="R45" s="30"/>
      <c r="S45" s="30"/>
      <c r="T45" s="30"/>
      <c r="U45" s="31"/>
      <c r="V45" s="31"/>
      <c r="W45" s="31"/>
      <c r="X45" s="32"/>
      <c r="Y45" s="32"/>
      <c r="Z45" s="32"/>
      <c r="AA45" s="27"/>
    </row>
    <row r="46" spans="1:27" x14ac:dyDescent="0.25">
      <c r="A46" s="24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8"/>
      <c r="M46" s="28"/>
      <c r="N46" s="29"/>
      <c r="O46" s="29"/>
      <c r="P46" s="29"/>
      <c r="Q46" s="30"/>
      <c r="R46" s="30"/>
      <c r="S46" s="30"/>
      <c r="T46" s="30"/>
      <c r="U46" s="31"/>
      <c r="V46" s="31"/>
      <c r="W46" s="31"/>
      <c r="X46" s="32"/>
      <c r="Y46" s="32"/>
      <c r="Z46" s="32"/>
      <c r="AA46" s="27"/>
    </row>
    <row r="47" spans="1:27" x14ac:dyDescent="0.25">
      <c r="A47" s="24"/>
      <c r="B47" s="24"/>
      <c r="C47" s="24"/>
      <c r="D47" s="24"/>
      <c r="E47" s="24"/>
      <c r="F47" s="24"/>
      <c r="G47" s="24"/>
      <c r="H47" s="27"/>
      <c r="I47" s="27"/>
      <c r="J47" s="27"/>
      <c r="K47" s="27"/>
      <c r="L47" s="28"/>
      <c r="M47" s="28"/>
      <c r="N47" s="29"/>
      <c r="O47" s="29"/>
      <c r="P47" s="29"/>
      <c r="Q47" s="30"/>
      <c r="R47" s="30"/>
      <c r="S47" s="30"/>
      <c r="T47" s="30"/>
      <c r="U47" s="31"/>
      <c r="V47" s="31"/>
      <c r="W47" s="31"/>
      <c r="X47" s="32"/>
      <c r="Y47" s="32"/>
      <c r="Z47" s="32"/>
      <c r="AA47" s="27"/>
    </row>
    <row r="48" spans="1:27" x14ac:dyDescent="0.25">
      <c r="A48" s="24"/>
      <c r="B48" s="24"/>
      <c r="C48" s="24"/>
      <c r="D48" s="24"/>
      <c r="E48" s="24"/>
      <c r="F48" s="24"/>
      <c r="G48" s="24"/>
      <c r="H48" s="27"/>
      <c r="I48" s="27"/>
      <c r="J48" s="27"/>
      <c r="K48" s="27"/>
      <c r="L48" s="28"/>
      <c r="M48" s="28"/>
      <c r="N48" s="29"/>
      <c r="O48" s="29"/>
      <c r="P48" s="29"/>
      <c r="Q48" s="30"/>
      <c r="R48" s="30"/>
      <c r="S48" s="30"/>
      <c r="U48" s="31"/>
      <c r="V48" s="31"/>
      <c r="W48" s="31"/>
      <c r="X48" s="32"/>
      <c r="Y48" s="32"/>
      <c r="Z48" s="32"/>
      <c r="AA48" s="27"/>
    </row>
    <row r="49" spans="1:27" x14ac:dyDescent="0.25">
      <c r="A49" s="24"/>
      <c r="B49" s="24"/>
      <c r="C49" s="24"/>
      <c r="D49" s="24"/>
      <c r="E49" s="24"/>
      <c r="F49" s="24"/>
      <c r="G49" s="24"/>
      <c r="H49" s="27"/>
      <c r="I49" s="27"/>
      <c r="J49" s="27"/>
      <c r="K49" s="27"/>
      <c r="L49" s="28"/>
      <c r="M49" s="28"/>
      <c r="N49" s="29"/>
      <c r="O49" s="29"/>
      <c r="P49" s="29"/>
      <c r="Q49" s="30"/>
      <c r="R49" s="30"/>
      <c r="S49" s="30"/>
      <c r="U49" s="31"/>
      <c r="V49" s="31"/>
      <c r="W49" s="31"/>
      <c r="X49" s="32"/>
      <c r="Y49" s="32"/>
      <c r="Z49" s="32"/>
      <c r="AA49" s="27"/>
    </row>
    <row r="50" spans="1:27" x14ac:dyDescent="0.25">
      <c r="A50" s="24"/>
      <c r="B50" s="24"/>
      <c r="C50" s="24"/>
      <c r="D50" s="24"/>
      <c r="E50" s="24"/>
      <c r="F50" s="24"/>
      <c r="G50" s="24"/>
      <c r="H50" s="27"/>
      <c r="I50" s="27"/>
      <c r="J50" s="27"/>
      <c r="K50" s="27"/>
      <c r="L50" s="28"/>
      <c r="M50" s="28"/>
      <c r="N50" s="29"/>
      <c r="O50" s="29"/>
      <c r="P50" s="29"/>
      <c r="Q50" s="30"/>
      <c r="R50" s="30"/>
      <c r="S50" s="30"/>
      <c r="U50" s="31"/>
      <c r="V50" s="31"/>
      <c r="W50" s="31"/>
      <c r="X50" s="32"/>
      <c r="Y50" s="32"/>
      <c r="Z50" s="32"/>
      <c r="AA50" s="27"/>
    </row>
    <row r="51" spans="1:27" x14ac:dyDescent="0.25">
      <c r="A51" s="24"/>
      <c r="B51" s="24"/>
      <c r="C51" s="24"/>
      <c r="D51" s="24"/>
      <c r="E51" s="24"/>
      <c r="F51" s="24"/>
      <c r="G51" s="24"/>
      <c r="H51" s="27"/>
      <c r="I51" s="27"/>
      <c r="J51" s="27"/>
      <c r="K51" s="27"/>
      <c r="L51" s="28"/>
      <c r="M51" s="28"/>
      <c r="N51" s="29"/>
      <c r="O51" s="29"/>
      <c r="P51" s="29"/>
      <c r="Q51" s="30"/>
      <c r="R51" s="30"/>
      <c r="S51" s="30"/>
      <c r="U51" s="31"/>
      <c r="V51" s="31"/>
      <c r="W51" s="31"/>
      <c r="X51" s="32"/>
      <c r="Y51" s="32"/>
      <c r="Z51" s="32"/>
      <c r="AA51" s="27"/>
    </row>
    <row r="52" spans="1:27" x14ac:dyDescent="0.25">
      <c r="H52" s="27"/>
      <c r="I52" s="27"/>
      <c r="J52" s="27"/>
      <c r="K52" s="27"/>
      <c r="L52" s="28"/>
      <c r="M52" s="28"/>
      <c r="N52" s="29"/>
      <c r="O52" s="29"/>
      <c r="P52" s="29"/>
      <c r="Q52" s="30"/>
      <c r="R52" s="30"/>
      <c r="S52" s="30"/>
      <c r="U52" s="31"/>
      <c r="V52" s="31"/>
      <c r="W52" s="31"/>
      <c r="X52" s="32"/>
      <c r="Y52" s="32"/>
      <c r="Z52" s="32"/>
      <c r="AA52" s="27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user018</cp:lastModifiedBy>
  <dcterms:created xsi:type="dcterms:W3CDTF">2014-07-11T04:09:05Z</dcterms:created>
  <dcterms:modified xsi:type="dcterms:W3CDTF">2017-11-03T11:55:13Z</dcterms:modified>
</cp:coreProperties>
</file>